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<sst xmlns="http://schemas.openxmlformats.org/spreadsheetml/2006/main" uniqueCount="42">
  <si>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</si>
  <si>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</si>
  <si>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</si>
  <si>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091_Wolbrom - roboty wykończeniowe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</si>
  <si>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</si>
  <si>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</si>
  <si>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</si>
  <si>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</si>
  <si>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</si>
  <si>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</si>
  <si>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</si>
  <si>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</si>
  <si>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</si>
  <si>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</si>
  <si>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</si>
  <si>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</si>
  <si>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</si>
  <si>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</si>
  <si>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</si>
  <si>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ŚCIANKI DZIAŁOWE g-k gr. 8 cm</t>
  </si>
  <si>
    <t>m^2</t>
  </si>
  <si>
    <t>23%</t>
  </si>
  <si>
    <t>PLN</t>
  </si>
  <si>
    <t>Wykładzina winylowa - imitacja parkietu - dostosowana do wymagań dla przedszkola</t>
  </si>
  <si>
    <t>Cokoliki przy wykładzinie winylowej</t>
  </si>
  <si>
    <t>m</t>
  </si>
  <si>
    <t>POSADZKA Z PŁYTEK CERAMICZNYCH O WYMIARACH 60x60MM</t>
  </si>
  <si>
    <t>CERAMICZNE COKOLIKI W POMIESZCZENIACH SANITARNYCH</t>
  </si>
  <si>
    <t>SUFIT PODWIESZANY TUPU G-K</t>
  </si>
  <si>
    <t>SUFITY PODWIESZANE KASETONOWE 60X60 NA KONSTRUKCJI METALOWEJ</t>
  </si>
  <si>
    <t>MALOWANIE SUFITÓW WEWNĘTRZNYCH</t>
  </si>
  <si>
    <t>MALOWANIE ŚCIAN WEWNĘTRZNYCH</t>
  </si>
  <si>
    <t>LICOWANIE ŚCIAN PŁYTKAMI CERAMICZNYMI, GAT.I, O WYMIARACH 60x60CM</t>
  </si>
  <si>
    <t>LICOWANIE ŚCIAN PANELEM ŚCIENNYM DREWNO/MDF ZGODNIE Z DOKUMENTACJĄ PROJEKTOWĄ</t>
  </si>
  <si>
    <t>DEKORACYJNY TYNK MOZAIKOWY WYKONANY RĘCZNIE, WIELKOŚĆ ZIARNA 0,8-1,0MM, WYPEŁNIACZ BARWIONE PIASKI KWARCOWE</t>
  </si>
  <si>
    <t>Together:</t>
  </si>
  <si>
    <t>Attachments</t>
  </si>
  <si>
    <t>Source</t>
  </si>
  <si>
    <t>Attachment name</t>
  </si>
  <si>
    <t>Conditions of proceeding</t>
  </si>
  <si>
    <t>wykończenie.xlsx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</si>
  <si>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white-space-collapse: preserve;"&gt;w związku z realizacją inwestycji w formule pod nazwą:
„Przebudowa i rozbudowa Zespołu Szkół Pod Lasem w Wolbromiu wraz z dobudową przedszkola integracyjnego”. 
zapraszamy do złożenia oferty na: 
Roboty wykończeniowe
&lt;br&gt;&lt;/span&gt;&lt;/font&gt;&lt;/p&gt;&lt;p dir="ltr" style="line-height:1.38;margin-top:0pt;margin-bottom:0pt;"&gt;&lt;font color="#000000" face="Helvetica Neue, sans-serif"&gt;&lt;span style="font-size: 14.6667px; white-space-collapse: preserve;"&gt;Link do pełnej dokumentacji projektowej: 
&lt;a href="http://nas.sbcomplex.com:8080/share.cgi?ssid=d71201f4edda4ff18b2777ed880cb055"&gt;http://nas.sbcomplex.com:8080/share.cgi?ssid=d71201f4edda4ff18b2777ed880cb055&lt;/a&gt;
&lt;br&gt;&lt;/span&gt;&lt;/font&gt;&lt;/p&gt;&lt;p dir="ltr" style="line-height:1.38;margin-top:0pt;margin-bottom:0pt;"&gt;&lt;font color="#000000" face="Helvetica Neue, sans-serif"&gt;&lt;span style="font-size: 14.6667px; white-space-collapse: preserve;"&gt;Szacunkowy termin wykonania: listopad-grudzień 2023
Termin składania ofert: 14.09.2023
&lt;br&gt;&lt;/span&gt;&lt;/font&gt;&lt;/p&gt;&lt;p dir="ltr" style="line-height:1.38;margin-top:0pt;margin-bottom:0pt;"&gt;&lt;font color="#000000" face="Helvetica Neue, sans-serif"&gt;&lt;span style="font-size: 14.6667px; white-space-collapse: preserve;"&gt;WARUNKI HANDLOWE
Płatność: raz na koniec miesiąca zgodnie z przerobem, termin płatności 30dni;
Kaucja Gwarancyjna: zgodnie z umową z Inwestorem; 5% (70% kwoty zwracane 30 dni po odbiorze końcowym, 30% kwoty po okresie gwarancji);
Gwarancja: zgodnie z umową z Inwestorem; okres gwarancji 7 lat;
Koszty budowy: 1%.
&lt;br&gt;&lt;/span&gt;&lt;/font&gt;&lt;/p&gt;&lt;p dir="ltr" style="margin-top: 0pt; margin-bottom: 0pt; line-height: 1.38;"&gt;&lt;font color="#000000" face="Helvetica Neue, sans-serif"&gt;&lt;span style="font-size: 14.6667px; white-space-collapse: preserve;"&gt;Kontakt budowa:&lt;/span&gt;&lt;/font&gt;&lt;/p&gt;&lt;p dir="ltr" style="margin-top: 0pt; margin-bottom: 0pt; line-height: 1.38;"&gt;&lt;font color="#000000" face="Helvetica Neue, sans-serif"&gt;&lt;span style="font-size: 14.6667px; white-space-collapse: preserve;"&gt;Monika Krzywonos&lt;/span&gt;&lt;/font&gt;&lt;/p&gt;&lt;p dir="ltr" style="margin-top: 0pt; margin-bottom: 0pt; line-height: 1.38;"&gt;&lt;font color="#000000" face="Helvetica Neue, sans-serif"&gt;&lt;span style="font-size: 14.6667px; white-space-collapse: preserve;"&gt;Kierownik robót&lt;/span&gt;&lt;/font&gt;&lt;/p&gt;&lt;p dir="ltr" style="margin-top: 0pt; margin-bottom: 0pt; line-height: 1.38;"&gt;&lt;span style="font-size: 14.6667px; white-space-collapse: preserve; color: rgb(0, 0, 0); font-family: &amp;quot;Helvetica Neue&amp;quot;, sans-serif;"&gt;tel. 601 807 406 | email: m.krzywonos@sbcomplex.com&lt;/span&gt;&lt;/p&gt;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</si>
</sst>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4773f37681832e1dde803fcafa27d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816255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2658250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1503850</v>
      </c>
      <c r="C10" s="6" t="s">
        <v>19</v>
      </c>
      <c r="D10" s="6"/>
      <c r="E10" s="6">
        <v>95.0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1503856</v>
      </c>
      <c r="C11" s="6" t="s">
        <v>23</v>
      </c>
      <c r="D11" s="6"/>
      <c r="E11" s="6">
        <v>480.0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1503857</v>
      </c>
      <c r="C12" s="6" t="s">
        <v>24</v>
      </c>
      <c r="D12" s="6"/>
      <c r="E12" s="6">
        <v>270.0</v>
      </c>
      <c r="F12" s="6" t="s">
        <v>25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1503858</v>
      </c>
      <c r="C13" s="6" t="s">
        <v>26</v>
      </c>
      <c r="D13" s="6"/>
      <c r="E13" s="6">
        <v>295.0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1503859</v>
      </c>
      <c r="C14" s="6" t="s">
        <v>27</v>
      </c>
      <c r="D14" s="6"/>
      <c r="E14" s="6">
        <v>142.0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1503860</v>
      </c>
      <c r="C15" s="6" t="s">
        <v>26</v>
      </c>
      <c r="D15" s="6"/>
      <c r="E15" s="6">
        <v>103.0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1503861</v>
      </c>
      <c r="C16" s="6" t="s">
        <v>27</v>
      </c>
      <c r="D16" s="6"/>
      <c r="E16" s="6">
        <v>87.0</v>
      </c>
      <c r="F16" s="6" t="s">
        <v>25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1503863</v>
      </c>
      <c r="C17" s="6" t="s">
        <v>26</v>
      </c>
      <c r="D17" s="6"/>
      <c r="E17" s="6">
        <v>109.0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1503864</v>
      </c>
      <c r="C18" s="6" t="s">
        <v>27</v>
      </c>
      <c r="D18" s="6"/>
      <c r="E18" s="6">
        <v>13.0</v>
      </c>
      <c r="F18" s="6" t="s">
        <v>25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1503865</v>
      </c>
      <c r="C19" s="6" t="s">
        <v>28</v>
      </c>
      <c r="D19" s="6"/>
      <c r="E19" s="6">
        <v>54.0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1503866</v>
      </c>
      <c r="C20" s="6" t="s">
        <v>29</v>
      </c>
      <c r="D20" s="6"/>
      <c r="E20" s="6">
        <v>930.0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1503868</v>
      </c>
      <c r="C21" s="6" t="s">
        <v>30</v>
      </c>
      <c r="D21" s="6"/>
      <c r="E21" s="6">
        <v>54.0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1503869</v>
      </c>
      <c r="C22" s="6" t="s">
        <v>31</v>
      </c>
      <c r="D22" s="6"/>
      <c r="E22" s="6">
        <v>1405.0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1503870</v>
      </c>
      <c r="C23" s="6" t="s">
        <v>32</v>
      </c>
      <c r="D23" s="6"/>
      <c r="E23" s="6">
        <v>733.0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1503871</v>
      </c>
      <c r="C24" s="6" t="s">
        <v>33</v>
      </c>
      <c r="D24" s="6"/>
      <c r="E24" s="6">
        <v>104.0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1503872</v>
      </c>
      <c r="C25" s="6" t="s">
        <v>34</v>
      </c>
      <c r="D25" s="6"/>
      <c r="E25" s="6">
        <v>231.0</v>
      </c>
      <c r="F25" s="6" t="s">
        <v>20</v>
      </c>
      <c r="G25" s="14"/>
      <c r="H25" s="13" t="s">
        <v>21</v>
      </c>
      <c r="I25" s="11" t="s">
        <v>22</v>
      </c>
    </row>
    <row r="26" spans="1:27">
      <c r="F26" s="6" t="s">
        <v>35</v>
      </c>
      <c r="G26">
        <f>SUMPRODUCT(E10:E25, G10:G25)</f>
      </c>
    </row>
    <row r="28" spans="1:27">
      <c r="A28" s="3" t="s">
        <v>36</v>
      </c>
      <c r="B28" s="8"/>
      <c r="C28" s="8"/>
      <c r="D28" s="8"/>
      <c r="E28" s="9"/>
      <c r="F28" s="15"/>
    </row>
    <row r="29" spans="1:27">
      <c r="A29" s="6" t="s">
        <v>11</v>
      </c>
      <c r="B29" s="6" t="s">
        <v>0</v>
      </c>
      <c r="C29" s="6" t="s">
        <v>37</v>
      </c>
      <c r="D29" s="5" t="s">
        <v>38</v>
      </c>
      <c r="E29" s="17"/>
      <c r="F29" s="15"/>
    </row>
    <row r="30" spans="1:27">
      <c r="A30" s="1">
        <v>1</v>
      </c>
      <c r="B30" s="1">
        <v>816255</v>
      </c>
      <c r="C30" s="1" t="s">
        <v>39</v>
      </c>
      <c r="D30" s="16" t="s">
        <v>40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0:G2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2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2024-05-23T20:22:06+02:00</dcterms:created>
  <dcterms:modified xsi:type="dcterms:W3CDTF">2024-05-23T20:22:06+02:00</dcterms:modified>
  <dc:title>Untitled Spreadsheet</dc:title>
  <dc:description/>
  <dc:subject/>
  <cp:keywords/>
  <cp:category/>
</cp:coreProperties>
</file>