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<sst xmlns="http://schemas.openxmlformats.org/spreadsheetml/2006/main" uniqueCount="42">
  <si>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</si>
  <si>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</si>
  <si>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</si>
  <si>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Gorazdze Cement S.A. Supply of dust collection system for conveying shredded alternative fuel</t>
  </si>
  <si>
    <t>Komentarz do całej oferty:</t>
  </si>
  <si>
    <t>LP</t>
  </si>
  <si>
    <t>Kryterium</t>
  </si>
  <si>
    <t>Opis</t>
  </si>
  <si>
    <t>Twoja propozycja/komentarz</t>
  </si>
  <si>
    <t>Technical specification</t>
  </si>
  <si>
    <t>till 15.12.2017</t>
  </si>
  <si>
    <t>Payment conditions</t>
  </si>
  <si>
    <t>at least 75 days</t>
  </si>
  <si>
    <t>TCO - Total cost of ownership</t>
  </si>
  <si>
    <t>Warranty</t>
  </si>
  <si>
    <t>at least 36 months after start up</t>
  </si>
  <si>
    <t>references</t>
  </si>
  <si>
    <t>at least from 3 companies</t>
  </si>
  <si>
    <t>NAZWA TOWARU / USŁUGI</t>
  </si>
  <si>
    <t>OPIS</t>
  </si>
  <si>
    <t>ILOŚĆ</t>
  </si>
  <si>
    <t>JM</t>
  </si>
  <si>
    <t>Cena/JM</t>
  </si>
  <si>
    <t>VAT</t>
  </si>
  <si>
    <t>WALUTA</t>
  </si>
  <si>
    <t>Dust collection system</t>
  </si>
  <si>
    <t>kpl.</t>
  </si>
  <si>
    <t>23%</t>
  </si>
  <si>
    <t>PLN</t>
  </si>
  <si>
    <t>Razem:</t>
  </si>
  <si>
    <t>Załączniki do postępowania</t>
  </si>
  <si>
    <t>Źródło</t>
  </si>
  <si>
    <t>Nazwa załącznika</t>
  </si>
  <si>
    <t>Warunki postępowania</t>
  </si>
  <si>
    <t>Annex 9 _Health and Safety.doc</t>
  </si>
  <si>
    <t>harmonogram 2017.docx</t>
  </si>
  <si>
    <t>625018pw.dwg</t>
  </si>
  <si>
    <t>ZaĹ‚Ä…cznik Kodeks etyczny dostawcĂłw.doc</t>
  </si>
  <si>
    <t>Supplier code of conduct.pdf</t>
  </si>
  <si>
    <t>HC Master contract_ CfES template.doc</t>
  </si>
  <si>
    <t>odpylanie transportu PA maj2017.docx</t>
  </si>
  <si>
    <t>On behalf of Gorazdze Cement S.A., a member of the global Heidelberg Cement Group,  you are invited to present your offer for the delivery and erection of dust collection system for conveying shredded alternative fuel . 
This purchase is related to the project N.1610150002 “Alternative Fuel Dryer with conveying and feeding systems” 
Scope of supply 
1. The scope of supply, investors requirement and description of the current situation is 
included in the enclosure “Technical specification”:
2.Conditions for submitting the offer
2.1. Prior to submitting the offer, the bidder should get acquainted with details of the 
− layout and arrangement drawings of the equipment and objects on site
− possibilities for transport and handling of materials/waste 
− connections of water and electric supply lines and with conditions for use of 
− location of the construction camp with possible limitations caused by Gorazdze 
2. 2. Potential bidders are kindly requested to confirm their participation in the 
construction site and with local conditions, and particularly with:
those media
CEMENT requirements 
tender..............In the confirmation letters there should be specified full 
name, telephone number, fax number and e-mail address of the person 
responsible for the contacts. 
2. 3. The companies, which received the Inquiry but will not participate in the 
tender, are kindly requested do not copy but to return all the documents 
attached. We would appreciate any information about reasons of such 
negative decision. 
2. 4. All information provided in this Inquiry should be considered as 
confidential and may be available for third parties after written acceptation 
by the Górażdże Cement S.A., only.
3. The offer should include:
1. The covering letter which should be signed by an authorized representative of the
bidder and must include at least confirmation of the offered price, delivery time
and validity of the offer.
2. Arrangement drawings with sizing and dimensions.
3. Weight of the equipment.
4. Technical description of the scope of delivery.
5. Lead time. 
6. Confirmation that the equipment, comply with the polish and EU safety and 
environmental standards(CE certification, attest, ISO norms, etc.) 
7. Terms of payment – required minimum 45 days. 
8. Total purchase cost of equipment split into individual items 
9. Plant operating costs over 5 years - the energy costs of the installation together
with associated facilities. 
10. Detailed list of recommended spare parts with unit prices and lead time for each 
individual item
11. Unit costs of supervision of erection and commissioning of the installation (the 
rate per day including accommodation), and the expected period of time.
12. Guarantees, including the warranties for machines and technological parameters 
(as described in the enclosure “Technical specification”).
13. The list of potential sub suppliers. 
14. References and letters of reference, attesting to the performance of similar
installations.
15. Current extract from the Register of Companies.
16. Documents that can attest the financial standing of the company (e.g. a F01report
for the last accounting period, financial report for the last year, , the opinion of the 
bidder’s bank, etc.).
17. Information about quality and environmental protection certificates held by the 
bidder. 
18. A statement that the bidder has read the tender conditions and accepts them
without reservation.
4. The way for examination of the offers
1. The bids, which will not meet the requirements specified in this document, 
e.g. which will not include all the information required, may be rejected. 
2. The offers, which will not be submitted before the deadline determined in 
the paragraph 2 of the Inquiry, may be rejected. 
3. The Górażdże Cement S.A. reserves the right for selection or rejection of 
the offer without justification, or for ordering of a part of the project, only. 
4. The Górażdże Cement S.A. reserves the right for technical/business 
negotiations with a few potential contractors at the same time. 
5. The offers will be examined according to the following criteria:
• The proposed technical/process solution
• Total cost of purchase and operation of the system
• Guaranties offered
• References – experience in accomplishment of similar projects.
After selection of the best offers, short-listed bidders may be invited for technical 
and commercial negotiations.
Enclosures:
1. Technical Specification 
2. Master contract for Equipment supply
3. Payments schedule
4. HC Suppliers code of conduct
5. Binding safety regulations in Gorazdze Cement SA.
	List of attached documentation  	Wykaz załączonej dokumentacji:
	No. /Nr	Title / Tytuł
1.	625016	Technical description  / Opis techniczny - Availaible only in Polish 
2.	625018	Flow Sheet  /  Schemat technologiczny 
The quotation should comprise:
	Dimension drawing 
	Description of components and materials applied 
	Total price with breakdown into separate components (option for price and technical parameters for the equipment capacity 240 m3/h)
	Prices for spare parts and consumables for 3-year operation
	Delivery time from the date of placing the order
	Delivery and Payment Terms 
	Warranty
Oferta winna obejmować: 
	rysunek wymiarowy
	opis poszczególnych elementów, zastosowane materiały
	cenę kompletnego zestawu z rozbiciem na poszczególne elementy składowe (w opcji podać cenę i parametry techniczne dla wydajności objętościowej urządzeń wynoszącej 240 m3/h),
	cenę części zamiennych i szybkozużywających się na okres 3 lat,  
	czas dostawy od chwili ulokowania zamówienia, 
	warunki dostawy i płatności,
	gwarancje.
5.	Delivery / Termin dostawy – 05.01.2018
Mr Zbigniew Szyszka is responsible for technical scope of the project.  tel 77 777 84 06 or zbigniew.szyszka@gorazdze.pl
Osobą odpowiedzialną za techniczny zakres realizacji zadania jest Kierownik projektu – Zbigniew Szyszka.   tel 77 777 84 06 or zbigniew.szyszka@gorazdze.pl
Z poważaniem / With best regards
Łukasz Kamiński
Specjalista  ds zakupów/Purchasing Specialist
Zespół Projektowy/ Project Team  
Dział Zakupów Technicznych/ Technical Purchase Department 
tel.: +48 77 777 87 06
fax.:+48 77 777 87 15
kom.: +48 697 050 222 
e-mail: lukasz.kaminski@gorazdze.pl 
GÓRAŻDŻE CEMENT S.A.
Cementowa 1, Chorula
47-316 Górażdze
HEIDELBERGCEMENTGroup
Sąd Rejonowy w Opolu, VIII Wydział Gospodarczy KRS 0000013474
NIP 756-000-34-05
Regon 530515047
Kapitał zakładowy 321 882 040,00 PLN</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</si>
</sst>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63fa8855233a8f02c2aba4139e2f147.doc" TargetMode="External"/><Relationship Id="rId_hyperlink_2" Type="http://schemas.openxmlformats.org/officeDocument/2006/relationships/hyperlink" Target="https://platformazakupowa.pl/file/get_new/2a4a6f8af9518a062c4e78ec507e3f3f.docx" TargetMode="External"/><Relationship Id="rId_hyperlink_3" Type="http://schemas.openxmlformats.org/officeDocument/2006/relationships/hyperlink" Target="https://platformazakupowa.pl/file/get_new/92c93f494b23b112d38426a452d09626.dwg" TargetMode="External"/><Relationship Id="rId_hyperlink_4" Type="http://schemas.openxmlformats.org/officeDocument/2006/relationships/hyperlink" Target="https://platformazakupowa.pl/file/get_new/37eda3f7e446f81acf79ff7ade5676f1.doc" TargetMode="External"/><Relationship Id="rId_hyperlink_5" Type="http://schemas.openxmlformats.org/officeDocument/2006/relationships/hyperlink" Target="https://platformazakupowa.pl/file/get_new/161766b796d7f5d5c4bbeec7196336e8.pdf" TargetMode="External"/><Relationship Id="rId_hyperlink_6" Type="http://schemas.openxmlformats.org/officeDocument/2006/relationships/hyperlink" Target="https://platformazakupowa.pl/file/get_new/7f7697fd8c1126a99f33755a5543ab87.doc" TargetMode="External"/><Relationship Id="rId_hyperlink_7" Type="http://schemas.openxmlformats.org/officeDocument/2006/relationships/hyperlink" Target="https://platformazakupowa.pl/file/get_new/7e6f226d860193b11da19f83b94e7e43.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81492</v>
      </c>
      <c r="C2" s="6" t="s">
        <v>3</v>
      </c>
      <c r="G2" s="3" t="s">
        <v>4</v>
      </c>
      <c r="H2" s="2"/>
      <c r="I2" s="11"/>
    </row>
    <row r="5" spans="1:27">
      <c r="A5" s="4" t="s">
        <v>5</v>
      </c>
      <c r="B5" s="4" t="s">
        <v>0</v>
      </c>
      <c r="C5" s="4" t="s">
        <v>6</v>
      </c>
      <c r="D5" s="4" t="s">
        <v>7</v>
      </c>
      <c r="E5" s="4" t="s">
        <v>8</v>
      </c>
    </row>
    <row r="6" spans="1:27">
      <c r="A6" s="6">
        <v>1</v>
      </c>
      <c r="B6" s="6">
        <v>254826</v>
      </c>
      <c r="C6" s="6" t="s">
        <v>9</v>
      </c>
      <c r="D6" s="6" t="s">
        <v>10</v>
      </c>
      <c r="E6" s="13"/>
    </row>
    <row r="7" spans="1:27">
      <c r="A7" s="6">
        <v>2</v>
      </c>
      <c r="B7" s="6">
        <v>254827</v>
      </c>
      <c r="C7" s="6" t="s">
        <v>11</v>
      </c>
      <c r="D7" s="6" t="s">
        <v>12</v>
      </c>
      <c r="E7" s="13"/>
    </row>
    <row r="8" spans="1:27">
      <c r="A8" s="6">
        <v>3</v>
      </c>
      <c r="B8" s="6">
        <v>254828</v>
      </c>
      <c r="C8" s="6" t="s">
        <v>13</v>
      </c>
      <c r="D8" s="6"/>
      <c r="E8" s="13"/>
    </row>
    <row r="9" spans="1:27">
      <c r="A9" s="6">
        <v>4</v>
      </c>
      <c r="B9" s="6">
        <v>254829</v>
      </c>
      <c r="C9" s="6" t="s">
        <v>14</v>
      </c>
      <c r="D9" s="6" t="s">
        <v>15</v>
      </c>
      <c r="E9" s="13"/>
    </row>
    <row r="10" spans="1:27">
      <c r="A10" s="6">
        <v>5</v>
      </c>
      <c r="B10" s="6">
        <v>260097</v>
      </c>
      <c r="C10" s="6" t="s">
        <v>16</v>
      </c>
      <c r="D10" s="6" t="s">
        <v>17</v>
      </c>
      <c r="E10" s="13"/>
    </row>
    <row r="13" spans="1:27">
      <c r="A13" s="4" t="s">
        <v>5</v>
      </c>
      <c r="B13" s="4" t="s">
        <v>0</v>
      </c>
      <c r="C13" s="4" t="s">
        <v>18</v>
      </c>
      <c r="D13" s="4" t="s">
        <v>19</v>
      </c>
      <c r="E13" s="4" t="s">
        <v>20</v>
      </c>
      <c r="F13" s="4" t="s">
        <v>21</v>
      </c>
      <c r="G13" s="4" t="s">
        <v>22</v>
      </c>
      <c r="H13" s="4" t="s">
        <v>23</v>
      </c>
      <c r="I13" s="4" t="s">
        <v>24</v>
      </c>
    </row>
    <row r="14" spans="1:27">
      <c r="A14" s="6">
        <v>1</v>
      </c>
      <c r="B14" s="6">
        <v>229350</v>
      </c>
      <c r="C14" s="6" t="s">
        <v>25</v>
      </c>
      <c r="D14" s="6"/>
      <c r="E14" s="6">
        <v>1.0</v>
      </c>
      <c r="F14" s="6" t="s">
        <v>26</v>
      </c>
      <c r="G14" s="15"/>
      <c r="H14" s="14" t="s">
        <v>27</v>
      </c>
      <c r="I14" s="11" t="s">
        <v>28</v>
      </c>
    </row>
    <row r="15" spans="1:27">
      <c r="F15" s="6" t="s">
        <v>29</v>
      </c>
      <c r="G15">
        <f>E14*G14</f>
      </c>
    </row>
    <row r="17" spans="1:27">
      <c r="A17" s="3" t="s">
        <v>30</v>
      </c>
      <c r="B17" s="8"/>
      <c r="C17" s="8"/>
      <c r="D17" s="8"/>
      <c r="E17" s="9"/>
      <c r="F17" s="16"/>
    </row>
    <row r="18" spans="1:27">
      <c r="A18" s="6" t="s">
        <v>5</v>
      </c>
      <c r="B18" s="6" t="s">
        <v>0</v>
      </c>
      <c r="C18" s="6" t="s">
        <v>31</v>
      </c>
      <c r="D18" s="5" t="s">
        <v>32</v>
      </c>
      <c r="E18" s="18"/>
      <c r="F18" s="16"/>
    </row>
    <row r="19" spans="1:27">
      <c r="A19" s="1">
        <v>1</v>
      </c>
      <c r="B19" s="1">
        <v>81492</v>
      </c>
      <c r="C19" s="1" t="s">
        <v>33</v>
      </c>
      <c r="D19" s="17" t="s">
        <v>34</v>
      </c>
      <c r="E19" s="17"/>
    </row>
    <row r="20" spans="1:27">
      <c r="A20" s="1">
        <v>2</v>
      </c>
      <c r="B20" s="1">
        <v>81492</v>
      </c>
      <c r="C20" s="1" t="s">
        <v>33</v>
      </c>
      <c r="D20" s="17" t="s">
        <v>35</v>
      </c>
      <c r="E20" s="17"/>
    </row>
    <row r="21" spans="1:27">
      <c r="A21" s="1">
        <v>3</v>
      </c>
      <c r="B21" s="1">
        <v>81492</v>
      </c>
      <c r="C21" s="1" t="s">
        <v>33</v>
      </c>
      <c r="D21" s="17" t="s">
        <v>36</v>
      </c>
      <c r="E21" s="17"/>
    </row>
    <row r="22" spans="1:27">
      <c r="A22" s="1">
        <v>4</v>
      </c>
      <c r="B22" s="1">
        <v>81492</v>
      </c>
      <c r="C22" s="1" t="s">
        <v>33</v>
      </c>
      <c r="D22" s="17" t="s">
        <v>37</v>
      </c>
      <c r="E22" s="17"/>
    </row>
    <row r="23" spans="1:27">
      <c r="A23" s="1">
        <v>5</v>
      </c>
      <c r="B23" s="1">
        <v>81492</v>
      </c>
      <c r="C23" s="1" t="s">
        <v>33</v>
      </c>
      <c r="D23" s="17" t="s">
        <v>38</v>
      </c>
      <c r="E23" s="17"/>
    </row>
    <row r="24" spans="1:27">
      <c r="A24" s="1">
        <v>6</v>
      </c>
      <c r="B24" s="1">
        <v>81492</v>
      </c>
      <c r="C24" s="1" t="s">
        <v>33</v>
      </c>
      <c r="D24" s="17" t="s">
        <v>39</v>
      </c>
      <c r="E24" s="17"/>
    </row>
    <row r="25" spans="1:27">
      <c r="A25" s="1">
        <v>7</v>
      </c>
      <c r="B25" s="1">
        <v>81492</v>
      </c>
      <c r="C25" s="1" t="s">
        <v>33</v>
      </c>
      <c r="D25" s="17" t="s">
        <v>40</v>
      </c>
      <c r="E25" s="17"/>
    </row>
    <row r="29" spans="1:27">
      <c r="A29" s="3" t="s">
        <v>33</v>
      </c>
      <c r="B29" s="8"/>
      <c r="C29" s="8"/>
      <c r="D29" s="8"/>
      <c r="E29" s="19"/>
      <c r="F29" s="16"/>
    </row>
    <row r="30" spans="1:27">
      <c r="A30" s="10" t="s">
        <v>41</v>
      </c>
      <c r="B30" s="8"/>
      <c r="C30" s="8"/>
      <c r="D30" s="8"/>
      <c r="E30" s="19"/>
      <c r="F30"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2026-01-13T16:32:08+01:00</dcterms:created>
  <dcterms:modified xsi:type="dcterms:W3CDTF">2026-01-13T16:32:08+01:00</dcterms:modified>
  <dc:title>Untitled Spreadsheet</dc:title>
  <dc:description/>
  <dc:subject/>
  <cp:keywords/>
  <cp:category/>
</cp:coreProperties>
</file>