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<sst xmlns="http://schemas.openxmlformats.org/spreadsheetml/2006/main" uniqueCount="71">
  <si>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</si>
  <si>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</si>
  <si>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</si>
  <si>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Dostawa drzwi wewnętrznych oraz paneli podłogowych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</si>
  <si>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</si>
  <si>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</si>
  <si>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</si>
  <si>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</si>
  <si>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</si>
  <si>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</si>
  <si>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</si>
  <si>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</si>
  <si>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otrzymania zamówienia. Proszę potwierdzić wpisując "Akceptuję"</t>
  </si>
  <si>
    <t>Wzór umowy</t>
  </si>
  <si>
    <t>Akceptacja wzoru umowy.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</si>
  <si>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</si>
  <si>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</si>
  <si>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</si>
  <si>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</si>
  <si>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</si>
  <si>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</si>
  <si>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</si>
  <si>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</si>
  <si>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</si>
  <si>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</si>
  <si>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</si>
  <si>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Drzwi Porta Focus lewe 80</t>
  </si>
  <si>
    <t>Drzwi wewnętrzne model Porta Focus 4.A z czarną szybą, lewe, szer. 80 w kolorze Dąb Craft Złoty z wypełnieniem płytą otworową, z ościeżnicą regulowaną, przylgową w kolorze drzwi, gr. muru 14 cm + zamek patentowy, klamki, rozety model Barcelona w kolorze czarnym</t>
  </si>
  <si>
    <t>kpl.</t>
  </si>
  <si>
    <t>23%</t>
  </si>
  <si>
    <t>PLN</t>
  </si>
  <si>
    <t>Drzwi Porta Focus prawe 80</t>
  </si>
  <si>
    <t>Drzwi wewnętrzne model Porta Focus 4.A z czarną szybą, prawe, szer. 80 w kolorze Dąb Craft Złoty z wypełnieniem płytą otworową, z ościeżnicą regulowaną, przylgową w kolorze drzwi, gr. muru 14 cm + zamek patentowy, klamki, rozety model Barcelona w kolorze czarnym</t>
  </si>
  <si>
    <t>Drzwi łazienkowe Porta Focus lewe 60</t>
  </si>
  <si>
    <t>Drzwi wewnętrzne łazienkowe model Porta Focus 4.A z czarną szybą, lewe, szer. 60 w kolorze Dąb Craft Złoty z wypełnieniem płytą otworową, z podcięciem wentylacyjnym, z ościeżnicą regulowaną, przylgową w kolorze drzwi, gr. muru 9 cm + zamek WC, klamki, rozety model Barcelona w kolorze czarnym</t>
  </si>
  <si>
    <t>Drzwi łazienkowe Porta Focus prawe 60</t>
  </si>
  <si>
    <t>Drzwi wewnętrzne łazienkowe model Porta Focus 4.A z czarną szybą, prawe, szer. 60 w kolorze Dąb Craft Złoty z wypełnieniem płytą otworową, z podcięciem wentylacyjnym, z ościeżnicą regulowaną, przylgową w kolorze drzwi, gr. muru 9 cm + zamek WC, klamki, rozety model Barcelona w kolorze czarnym</t>
  </si>
  <si>
    <t>Drzwi Porta CPL lewe 60/180</t>
  </si>
  <si>
    <t>Drzwi wewnętrzne model Porta CPL 1.1, lewe, szer. 60, wys. 180, w kolorze Dąb Craft Złoty z wypełnieniem płytą otworową, z ościeżnicą regulowaną, przylgową w kolorze drzwi, gr. muru 9 cm + zamek patentowy, klamki, rozety model Barcelona w kolorze czarnym</t>
  </si>
  <si>
    <t>Drzwi Porta CPL prawe 60/180</t>
  </si>
  <si>
    <t>Drzwi wewnętrzne model Porta CPL 1.1, prawe, szer. 60, wys. 180, w kolorze Dąb Craft Złoty z wypełnieniem płytą otworową, z ościeżnicą regulowaną, przylgową w kolorze drzwi, gr. muru 9 cm + zamek patentowy, klamki, rozety model Barcelona w kolorze czarnym</t>
  </si>
  <si>
    <t>Drzwi łazienkowe Porta CPL prawe 70</t>
  </si>
  <si>
    <t>Drzwi wewnętrzne łazienkowe model Porta CPL 1.1, prawe, szer. 70 w kolorze Struktura Ciemny z wypełnieniem płytą otworową, z podcięciem wentylacyjnym, z ościeżnicą regulowaną, przylgową w kolorze drzwi, gr. muru 9 cm + zamek WC, klamki, rozety model Barcelona w kolorze nikiel</t>
  </si>
  <si>
    <t>Drzwi łazienkowe Porta CPL lewe 70</t>
  </si>
  <si>
    <t>Drzwi wewnętrzne łazienkowe model Porta CPL 1.1, lewe, szer. 70 w kolorze Struktura Ciemny z wypełnieniem płytą otworową, z podcięciem wentylacyjnym, z ościeżnicą regulowaną, przylgową w kolorze drzwi, gr. muru 16 cm + zamek WC, klamki, rozety model Barcelona w kolorze nikiel</t>
  </si>
  <si>
    <t>Drzwi łazienkowe Porta CPL prawe 60</t>
  </si>
  <si>
    <t>Drzwi wewnętrzne łazienkowe model Porta CPL 1.1, prawe, szer. 60 w kolorze Struktura Ciemny z wypełnieniem płytą otworową, z podcięciem wentylacyjnym, z ościeżnicą regulowaną, przylgową w kolorze drzwi, gr. muru 10 cm + zamek WC, klamki, rozety model Barcelona w kolorze nikiel</t>
  </si>
  <si>
    <t>Panele podłogowe laminowane</t>
  </si>
  <si>
    <t>Panele podłogowe laminowane Quick-Step Unilin, kolekcja Impressive Dąb Klasyczny Naturalny IM1848 AC4 8 mm, odporne na wodę, szer. 190 mm, dł. 1380 mm</t>
  </si>
  <si>
    <t>m^2</t>
  </si>
  <si>
    <t>Podkład pod panele podłogowe</t>
  </si>
  <si>
    <t>Podkład pod panele laminowane układane w systemie bezklejowym</t>
  </si>
  <si>
    <t>Listwy przypodłogowe</t>
  </si>
  <si>
    <t>Listwy przypodłogowe PCV wysokie, w kolorze możliwie zbliżonym do paneli podłogowych.</t>
  </si>
  <si>
    <t>mb</t>
  </si>
  <si>
    <t>Łączniki</t>
  </si>
  <si>
    <t>Łączniki do listew przypodłogowych w kolorze listew</t>
  </si>
  <si>
    <t>szt.</t>
  </si>
  <si>
    <t>Narożniki zewnętrzne</t>
  </si>
  <si>
    <t>Narożniki zewnętrzne do listew przypodłogowych w kolorze listew</t>
  </si>
  <si>
    <t>Narożniki wewnętrzne</t>
  </si>
  <si>
    <t>Narożniki wewnętrzne do listew przypodłogowych w kolorze listew</t>
  </si>
  <si>
    <t>Zakończenia</t>
  </si>
  <si>
    <t>Zakończenia do listew przypodłogowych w kolorze listew - 8 szt. prawych oraz 8 szt. lewych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</si>
  <si>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</si>
  <si>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</si>
  <si>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</si>
  <si>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</si>
  <si>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</si>
  <si>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</si>
  <si>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68 322 94 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</si>
</sst>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ed7ccd9c7ce425e0d5ce60e2157c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2637346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2637347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2637348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2637349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2638108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1495056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1495141</v>
      </c>
      <c r="C15" s="6" t="s">
        <v>31</v>
      </c>
      <c r="D15" s="6" t="s">
        <v>32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1495143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1495146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1495151</v>
      </c>
      <c r="C18" s="6" t="s">
        <v>37</v>
      </c>
      <c r="D18" s="6" t="s">
        <v>38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1495152</v>
      </c>
      <c r="C19" s="6" t="s">
        <v>39</v>
      </c>
      <c r="D19" s="6" t="s">
        <v>40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1495153</v>
      </c>
      <c r="C20" s="6" t="s">
        <v>41</v>
      </c>
      <c r="D20" s="6" t="s">
        <v>42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1495158</v>
      </c>
      <c r="C21" s="6" t="s">
        <v>43</v>
      </c>
      <c r="D21" s="6" t="s">
        <v>44</v>
      </c>
      <c r="E21" s="6">
        <v>2.0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1495160</v>
      </c>
      <c r="C22" s="6" t="s">
        <v>45</v>
      </c>
      <c r="D22" s="6" t="s">
        <v>46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1495252</v>
      </c>
      <c r="C23" s="6" t="s">
        <v>47</v>
      </c>
      <c r="D23" s="6" t="s">
        <v>48</v>
      </c>
      <c r="E23" s="6">
        <v>120.0</v>
      </c>
      <c r="F23" s="6" t="s">
        <v>49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1495282</v>
      </c>
      <c r="C24" s="6" t="s">
        <v>50</v>
      </c>
      <c r="D24" s="6" t="s">
        <v>51</v>
      </c>
      <c r="E24" s="6">
        <v>120.0</v>
      </c>
      <c r="F24" s="6" t="s">
        <v>49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1495284</v>
      </c>
      <c r="C25" s="6" t="s">
        <v>52</v>
      </c>
      <c r="D25" s="6" t="s">
        <v>53</v>
      </c>
      <c r="E25" s="6">
        <v>85.0</v>
      </c>
      <c r="F25" s="6" t="s">
        <v>54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1495367</v>
      </c>
      <c r="C26" s="6" t="s">
        <v>55</v>
      </c>
      <c r="D26" s="6" t="s">
        <v>56</v>
      </c>
      <c r="E26" s="6">
        <v>20.0</v>
      </c>
      <c r="F26" s="6" t="s">
        <v>57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1495368</v>
      </c>
      <c r="C27" s="6" t="s">
        <v>58</v>
      </c>
      <c r="D27" s="6" t="s">
        <v>59</v>
      </c>
      <c r="E27" s="6">
        <v>2.0</v>
      </c>
      <c r="F27" s="6" t="s">
        <v>57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1495369</v>
      </c>
      <c r="C28" s="6" t="s">
        <v>60</v>
      </c>
      <c r="D28" s="6" t="s">
        <v>61</v>
      </c>
      <c r="E28" s="6">
        <v>20.0</v>
      </c>
      <c r="F28" s="6" t="s">
        <v>57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1495371</v>
      </c>
      <c r="C29" s="6" t="s">
        <v>62</v>
      </c>
      <c r="D29" s="6" t="s">
        <v>63</v>
      </c>
      <c r="E29" s="6">
        <v>16.0</v>
      </c>
      <c r="F29" s="6" t="s">
        <v>57</v>
      </c>
      <c r="G29" s="14"/>
      <c r="H29" s="13" t="s">
        <v>29</v>
      </c>
      <c r="I29" s="11" t="s">
        <v>30</v>
      </c>
    </row>
    <row r="30" spans="1:27">
      <c r="F30" s="6" t="s">
        <v>64</v>
      </c>
      <c r="G30">
        <f>SUMPRODUCT(E14:E29, G14:G29)</f>
      </c>
    </row>
    <row r="32" spans="1:27">
      <c r="A32" s="3" t="s">
        <v>65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66</v>
      </c>
      <c r="D33" s="5" t="s">
        <v>67</v>
      </c>
      <c r="E33" s="17"/>
      <c r="F33" s="15"/>
    </row>
    <row r="34" spans="1:27">
      <c r="A34" s="1">
        <v>1</v>
      </c>
      <c r="B34" s="1">
        <v>809428</v>
      </c>
      <c r="C34" s="1" t="s">
        <v>68</v>
      </c>
      <c r="D34" s="16" t="s">
        <v>69</v>
      </c>
      <c r="E34" s="16"/>
    </row>
    <row r="38" spans="1:27">
      <c r="A38" s="3" t="s">
        <v>68</v>
      </c>
      <c r="B38" s="8"/>
      <c r="C38" s="8"/>
      <c r="D38" s="8"/>
      <c r="E38" s="18"/>
      <c r="F38" s="15"/>
    </row>
    <row r="39" spans="1:27">
      <c r="A39" s="10" t="s">
        <v>70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4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9">
      <formula1>"PLN,"</formula1>
    </dataValidation>
  </dataValidations>
  <hyperlinks>
    <hyperlink ref="D3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2026-01-01T13:14:35+01:00</dcterms:created>
  <dcterms:modified xsi:type="dcterms:W3CDTF">2026-01-01T13:14:35+01:00</dcterms:modified>
  <dc:title>Untitled Spreadsheet</dc:title>
  <dc:description/>
  <dc:subject/>
  <cp:keywords/>
  <cp:category/>
</cp:coreProperties>
</file>