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<sst xmlns="http://schemas.openxmlformats.org/spreadsheetml/2006/main" uniqueCount="64">
  <si>
    <t>ID</t>
  </si>
  <si>
    <t>Oferta na:</t>
  </si>
  <si>
    <t>pl</t>
  </si>
  <si>
    <t>Organizację stref aktywności dla dzieci wraz z posadowieniem infrastruktury w postaci dwóch placów zabaw na terenie plaży Uznam Świnoujście.</t>
  </si>
  <si>
    <t>Komentarz do całej oferty:</t>
  </si>
  <si>
    <t>LP</t>
  </si>
  <si>
    <t>Kryterium</t>
  </si>
  <si>
    <t>Opis</t>
  </si>
  <si>
    <t>Twoja propozycja/komentarz</t>
  </si>
  <si>
    <t>Termin realizacji</t>
  </si>
  <si>
    <t>Oczekiwany termin realizacji do 31.10.2023 r. Proszę potwierdzić wpisując "Akceptuję" lub zaproponować możliwie najszybszy termin realizacji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</si>
  <si>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</si>
  <si>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</si>
  <si>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 xml:space="preserve">Gwarancja </t>
  </si>
  <si>
    <t>Oczekiwany okres gwarancji 60 miesiące. Proszę potwierdzić wpisując "Akceptuję" lub zaproponować alternatywne warunki gwarancyjne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</si>
  <si>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</si>
  <si>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</si>
  <si>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</si>
  <si>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</si>
  <si>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</si>
  <si>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</si>
  <si>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</si>
  <si>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Zakup strefy aktywności przy wejściu na plażę od ul. Małachowskiego: Huśtawka szcześciokątna: </t>
  </si>
  <si>
    <t xml:space="preserve">O wymiarach około 535x466 cm, całkowita wysokość: do 240 cm, strefa bezpieczeństwa:  do 1150x1200 cm .
Huśtawka zbudowana z materiałów naturalnych, bez ostrych krawędzi, duże elementy wykonane z twardego drewna typu: robinia akacjowa, dąb.
Elementy konstrukcyjne wykonane ze stali cynkowanej ogniowo i malowanej proszkowo. 
Elementy huśtawki metalowe - wykonane ze stali nierdzewnej, w tym łańcuchy wykonane w technologii uniemożliwiającej zakleszczanie palców.
Śruby zabezpieczane plastikowymi kapslami.
Siedziska wykonane z atestowanych materiałów, w tym jedno siedzisko dla matki 
z dzieckiem, dwa dla dzieci poniżej trzeciego roku życia, trzy siedziska miękkie najlepiej wykonane z gumy. 
</t>
  </si>
  <si>
    <t>szt.</t>
  </si>
  <si>
    <t>23%</t>
  </si>
  <si>
    <t>PLN</t>
  </si>
  <si>
    <t>Zakup strefy aktywności przy wejściu na plażę od ul. Małachowskiego: Stolik do zabawy z piaskiem i wodą</t>
  </si>
  <si>
    <t xml:space="preserve">O wymiarach: 121x78 cm, całkowita wysokość: do 220 cm, strefa bezpieczeństwa: 
do 400x370 cm .
Konstrukcja stolika drewniana, odporna na działanie warunków atmosferycznych,
 bez ostrych krawędzi, elementy wykonane z twardego drewna typu: robinia akacjowa, dąb.
Blat wykonany z płyt HDPE lub HPL, wbudowane w blat pojemniki na wodę i piasek wykonane ze stali nierdzewnej, do konstrukcji przyczepione na łańcuchu wiaderko, zarówno łańcuch jak i wiaderko wykonane ze stali nierdzewnej, w tym łańcuch wykonany w technologii uniemożliwiającej zakleszczanie palców.
Śruby ze stali nierdzewnej, zabezpieczane plastikowymi kapslami.
Wkręty ze stali nierdzewnej.
Dedykowany wiek +3 lat.
</t>
  </si>
  <si>
    <t>Zakup strefy aktywności przy wejściu na plażę od ul. Małachowskiego: Bujak</t>
  </si>
  <si>
    <t xml:space="preserve">O wymiarach: 102x33 cm, całkowita wysokość: do 90 cm, strefa bezpieczeństwa: 
do 345x235 cm .
Konstrukcja stolika drewniana w kształcie foki, odpornego na działanie warunków atmosferycznych, bez ostrych krawędzi, elementy wykonane z twardego drewna typu: robinia akacjowa, dąb.
Konstrukcja stalowa cynkowana proszkowo i malowana proszkowo.
Sprężyny stalowe piaskowane, fosforanowane żelazowo i malowane proszkowo,
Uchwyty ze stali nierdzewnej.
Śruby ze stali nierdzewnej, zabezpieczane plastikowymi kapslami.
Wkręty ze stali nierdzewnej.
Dedykowany wiek +3 lat.
</t>
  </si>
  <si>
    <t>Zakup strefy aktywności przy wejściu na plażę od ul. Małachowskiego: Drabinki wspinaczkowe</t>
  </si>
  <si>
    <t xml:space="preserve">O wymiarach: 394x343 cm, całkowita wysokość: do 240 cm, strefa bezpieczeństwa: do 795x750 cm .
Konstrukcja z trwałego drewna, odpornego na działanie warunków atmosferycznych, bez ostrych krawędzi, elementy wykonane z twardego drewna typu: robinia akacjowa, dąb.
Stopnie/platformy wykonane z płyty HPL i stali nierdzewnej, odpornej na działanie warunków atmosferycznych.
Liny stalowe w oplocie polipropylenowym, łączone trwałymi elementami 
z aluminium, stali nierdzewnej i/lub tworzywa sztucznego (atestowanego).
Łańcuchy ze stali nierdzewnej, uniemożliwiające zakleszczenie palców.
Uchwyty z tworzywa sztucznego (atestowanego).
Szczeble z tworzywa sztucznego (atestowanego).
Śruby, wkręty wykonane ze stali nierdzewnej zabezpieczone plastikowymi kapslami 
Dedykowany wiek +3 lat.
</t>
  </si>
  <si>
    <t>Zakup strefy aktywności przy wejściu na plażę od ul. Małachowskiego: Domek ze zjeżdżalnią i elementami do wspinaczki</t>
  </si>
  <si>
    <t xml:space="preserve">O wymiarach: 313x213 cm, całkowita wysokość: do 270 cm, strefa bezpieczeństwa: do 665x515 cm .
Konstrukcja z trwałego drewna, odpornego na działanie warunków atmosferycznych, bez ostrych krawędzi, elementy wykonane z twardego drewna typu: robinia akacjowa, dąb.
Dach, podesty/platformy, podejścia, osłony i siedziska z trwałego drewna odpornego na działanie warunków atmosferycznych, bez ostrych krawędzi, elementy wykonane z twardego drewna typu: robinia akacjowa, dąb.
Ślizg wykonany ze stali nierdzewnej.
Okienka wykonane z płyty HPL, odpornej na działanie warunków atmosferycznych,
Liny stalowe w oplocie polipropylenowym, łączone trwałymi elementami 
z aluminium, stali nierdzewnej i/lub tworzywa sztucznego.
Łańcuchy ze stali nierdzewnej, uniemożliwiające zakleszczenie palców.
Śruby/wkręty wykonane ze stali nierdzewnej, zabezpieczone plastikowymi kapslami.
</t>
  </si>
  <si>
    <t>Zakup strefy aktywności przy wejściu na plażę od ul. Trentowskiego: 	Huśtawka czteroosobowa</t>
  </si>
  <si>
    <t xml:space="preserve">O wymiarach: 589x189 cm, całkowita wysokość: do 235 cm, strefa bezpieczeństwa: do 530x750 cm .
Huśtawka zbudowana z materiałów naturalnych, bez ostrych krawędzi, duże elementy wykonane z twardego drewna typu: robinia akacjowa, dąb.
Elementy konstrukcyjne wykonane ze stali cynkowanej ogniowo i malowanej proszkowo.
Elementy huśtawki metalowe - wykonane ze stali nierdzewnej, w tym łańcuchy wykonane w technologii uniemożliwiającej zakleszczanie palców.
Śruby zabezpieczane plastikowymi kapslami.
Siedziska wykonane z atestowanych materiałów, w tym jedno siedzisko dla matki
z dzieckiem, jedno dla dzieci poniżej trzeciego roku życia, dwa siedziska miękkie najlepiej wykonane z gumy. 
</t>
  </si>
  <si>
    <t>Zakup strefy aktywności przy wejściu na plażę od ul. Trentowskiego: Stolik do zabawy piaskiem i wodą</t>
  </si>
  <si>
    <t>Zakup strefy aktywności przy wejściu na plażę od ul. Trentowskiego: Stolik do zabawy</t>
  </si>
  <si>
    <t xml:space="preserve">O wymiarach: 120x80 cm, całkowita wysokość: do 80 cm, przestrzeń minimalna: 
do 420x380 cm .
Konstrukcja stolika drewniana, odpornego na działanie warunków atmosferycznych, bez ostrych krawędzi, elementy wykonane z twardego drewna typu: robinia akacjowa, dąb.
Blat wykonany z płyt HDPE lub HPL.
Śruby ze stali nierdzewnej, zabezpieczane plastikowymi kapslami.
Wkręty ze stali nierdzewnej.
Dedykowany wiek +3 lat.
</t>
  </si>
  <si>
    <t>Zakup strefy aktywności przy wejściu na plażę od ul. Trentowskiego: Drabinki wspinaczkowe ze ślizgiem</t>
  </si>
  <si>
    <t xml:space="preserve">O wymiarach: 752x313 cm, całkowita wysokość: do 220 cm, strefa bezpieczeństwa: do 1135x655 cm .
Konstrukcja z trwałego drewna, odpornego na działanie warunków atmosferycznych. bez ostrych krawędzi, elementy wykonane z twardego drewna typu: robinia akacjowa, dąb.
Stopnie/platformy wykonane z płyty HPL i stali nierdzewnej, odpornej na działanie warunków atmosferycznych.
Liny stalowe w oplocie polipropylenowym, łączone trwałymi elementami
z aluminium, stali nierdzewnej i/lub tworzywa sztucznego (atestowanego).
Łańcuchy ze stali nierdzewnej, uniemożliwiające zakleszczenie palców.
Uchwyty z tworzywa sztucznego (atestowanego).
Szczeble z tworzywa sztucznego (atestowanego).
Ślizg wykonany ze stali nierdzewnej.
Śruby, wkręty wykonane ze stali nierdzewnej zabezpieczone plastikowymi kapslami.
Dedykowany wiek +3 lat.
</t>
  </si>
  <si>
    <t>Zakup strefy aktywności przy wejściu na plażę od ul. Trentowskiego:Huśtawka dwuosobowa typu bocianie gniazdo</t>
  </si>
  <si>
    <t xml:space="preserve">O wymiarach około 573x189 cm, całkowita wysokość: do 235 cm, strefa bezpieczeństwa: do 480x750 cm .
Huśtawka zbudowana z materiałów naturalnych, bez ostrych krawędzi, duże elementy wykonane z twardego drewna typu: robinia akacjowa, dąb.
Elementy konstrukcyjne wykonane ze stali cynkowanej ogniowo i malowanej proszkowo.
Elementy huśtawki metalowe - wykonane ze stali nierdzewnej, w tym łańcuchy wykonane w technologii uniemożliwiającej zakleszczanie palców.
Siedziska wykonane z atestowanych materiałów.
Śruby zabezpieczane plastikowymi kapslami.
Dedykowany wiek +3 lat.
</t>
  </si>
  <si>
    <t>Zamawiający prosi również o wycenę planowanego prawa opcji na: Montaż przedmiotu umowy</t>
  </si>
  <si>
    <t xml:space="preserve">w terminie 01-30.04.2025 r. wraz z transportem z miejsca składowania 
do miejsca montażu 1,1 km ( wejście od ul. Trentowskiego ) i drugiego miejsca montażu 0,6 km ( wejście na plażę od ul. Małachowskiego )
</t>
  </si>
  <si>
    <t xml:space="preserve">w terminie 01-30.04.2026 r. wraz z transportem z miejsca składowania 
do miejsca montażu 1,1 km ( wejście od ul. Trentowskiego ) i drugiego miejsca montażu 0,6 km ( wejście na plażę od ul. Małachowskiego )
</t>
  </si>
  <si>
    <t xml:space="preserve">w terminie 01-30.04.2027 r. wraz z transportem z miejsca składowania 
do miejsca montażu 1,1 km ( wejście od ul. Trentowskiego ) i drugiego miejsca montażu 0,6 km ( wejście na plażę od ul. Małachowskiego )
</t>
  </si>
  <si>
    <t xml:space="preserve">w terminie 01-30.04.2028 r. wraz z transportem z miejsca składowania 
do miejsca montażu 1,1 km ( wejście od ul. Trentowskiego ) i drugiego miejsca montażu 0,6 km ( wejście na plażę od ul. Małachowskiego )
</t>
  </si>
  <si>
    <t>Zamawiający prosi również o wycenę planowanego prawa opcji na: Demontaż przedmiotu umowy</t>
  </si>
  <si>
    <t xml:space="preserve">- w terminie do 31.10.2024 r. wraz z transportem do miejsca składowania przy ul. Żeromskiego 62, 1,1 km wejście od ul. Trentowskiego i 0,6 km od drugiego wejście na plażę od ul. Małachowskiego </t>
  </si>
  <si>
    <t xml:space="preserve">w terminie do 31.10.2025 r. wraz z transportem do miejsca składowania przy ul. Żeromskiego 62, 1,1 km wejście od ul. Trentowskiego i 0,6 km od drugiego wejście na plażę od ul. Małachowskiego </t>
  </si>
  <si>
    <t xml:space="preserve">w terminie do 31.10.2026 r. wraz z transportem do miejsca składowania przy ul. Żeromskiego 62, 1,1 km wejście od ul. Trentowskiego i 0,6 km od drugiego wejście na plażę od ul. Małachowskiego </t>
  </si>
  <si>
    <t xml:space="preserve">w terminie do 31.10.2027 r. wraz z transportem do miejsca składowania przy ul. Żeromskiego 62, 1,1 km wejście od ul. Trentowskiego i 0,6 km od drugiego wejście na plażę od ul. Małachowskiego </t>
  </si>
  <si>
    <t>w terminie do 31.10.2028 r. wraz z transportem do miejsca składowania przy ul. Żeromskiego 62, 1,1 km wejście od ul. Trentowskiego i 0,6 km od drugiego wejście na plażę od ul. Małachowskiego.</t>
  </si>
  <si>
    <t>Wykonanie corocznego przeglądu budowlanego przedmiotu zamówienia</t>
  </si>
  <si>
    <t>Razem:</t>
  </si>
  <si>
    <t>Załączniki do postępowania</t>
  </si>
  <si>
    <t>Źródło</t>
  </si>
  <si>
    <t>Nazwa załącznika</t>
  </si>
  <si>
    <t>Warunki postępowania</t>
  </si>
  <si>
    <t>SKM_224e23081607540.pdf</t>
  </si>
  <si>
    <t>Załącznik nr 1 - klauzula RODO - KONTRAHENT.docx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</si>
  <si>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91 321 37 81 wew. 29&lt;/span&gt;&lt;/p&gt;&lt;/li&gt;&lt;li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</si>
</sst>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e3feb5640021b1f8f91ea968d4fb2969.pdf" TargetMode="External"/><Relationship Id="rId_hyperlink_2" Type="http://schemas.openxmlformats.org/officeDocument/2006/relationships/hyperlink" Target="https://platformazakupowa.pl/file/get_new/1c33fd42cca7fcab26efde11948cbf4b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2"/>
  <sheetViews>
    <sheetView tabSelected="1" workbookViewId="0" showGridLines="true" showRowColHeaders="1">
      <selection activeCell="E42" sqref="E4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805843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2626089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2626090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2626091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1489510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1489560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1489561</v>
      </c>
      <c r="C14" s="6" t="s">
        <v>29</v>
      </c>
      <c r="D14" s="6" t="s">
        <v>30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1489562</v>
      </c>
      <c r="C15" s="6" t="s">
        <v>31</v>
      </c>
      <c r="D15" s="6" t="s">
        <v>32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1489563</v>
      </c>
      <c r="C16" s="6" t="s">
        <v>33</v>
      </c>
      <c r="D16" s="6" t="s">
        <v>34</v>
      </c>
      <c r="E16" s="6">
        <v>1.0</v>
      </c>
      <c r="F16" s="6" t="s">
        <v>24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1489564</v>
      </c>
      <c r="C17" s="6" t="s">
        <v>35</v>
      </c>
      <c r="D17" s="6" t="s">
        <v>36</v>
      </c>
      <c r="E17" s="6">
        <v>1.0</v>
      </c>
      <c r="F17" s="6" t="s">
        <v>24</v>
      </c>
      <c r="G17" s="14"/>
      <c r="H17" s="13" t="s">
        <v>25</v>
      </c>
      <c r="I17" s="11" t="s">
        <v>26</v>
      </c>
    </row>
    <row r="18" spans="1:27">
      <c r="A18" s="6">
        <v>7</v>
      </c>
      <c r="B18" s="6">
        <v>1489565</v>
      </c>
      <c r="C18" s="6" t="s">
        <v>37</v>
      </c>
      <c r="D18" s="6" t="s">
        <v>28</v>
      </c>
      <c r="E18" s="6">
        <v>1.0</v>
      </c>
      <c r="F18" s="6" t="s">
        <v>24</v>
      </c>
      <c r="G18" s="14"/>
      <c r="H18" s="13" t="s">
        <v>25</v>
      </c>
      <c r="I18" s="11" t="s">
        <v>26</v>
      </c>
    </row>
    <row r="19" spans="1:27">
      <c r="A19" s="6">
        <v>8</v>
      </c>
      <c r="B19" s="6">
        <v>1489566</v>
      </c>
      <c r="C19" s="6" t="s">
        <v>38</v>
      </c>
      <c r="D19" s="6" t="s">
        <v>39</v>
      </c>
      <c r="E19" s="6">
        <v>1.0</v>
      </c>
      <c r="F19" s="6" t="s">
        <v>24</v>
      </c>
      <c r="G19" s="14"/>
      <c r="H19" s="13" t="s">
        <v>25</v>
      </c>
      <c r="I19" s="11" t="s">
        <v>26</v>
      </c>
    </row>
    <row r="20" spans="1:27">
      <c r="A20" s="6">
        <v>9</v>
      </c>
      <c r="B20" s="6">
        <v>1489567</v>
      </c>
      <c r="C20" s="6" t="s">
        <v>40</v>
      </c>
      <c r="D20" s="6" t="s">
        <v>41</v>
      </c>
      <c r="E20" s="6">
        <v>1.0</v>
      </c>
      <c r="F20" s="6" t="s">
        <v>24</v>
      </c>
      <c r="G20" s="14"/>
      <c r="H20" s="13" t="s">
        <v>25</v>
      </c>
      <c r="I20" s="11" t="s">
        <v>26</v>
      </c>
    </row>
    <row r="21" spans="1:27">
      <c r="A21" s="6">
        <v>10</v>
      </c>
      <c r="B21" s="6">
        <v>1489568</v>
      </c>
      <c r="C21" s="6" t="s">
        <v>42</v>
      </c>
      <c r="D21" s="6" t="s">
        <v>43</v>
      </c>
      <c r="E21" s="6">
        <v>1.0</v>
      </c>
      <c r="F21" s="6" t="s">
        <v>24</v>
      </c>
      <c r="G21" s="14"/>
      <c r="H21" s="13" t="s">
        <v>25</v>
      </c>
      <c r="I21" s="11" t="s">
        <v>26</v>
      </c>
    </row>
    <row r="22" spans="1:27">
      <c r="A22" s="6">
        <v>11</v>
      </c>
      <c r="B22" s="6">
        <v>1489569</v>
      </c>
      <c r="C22" s="6" t="s">
        <v>44</v>
      </c>
      <c r="D22" s="6" t="s">
        <v>45</v>
      </c>
      <c r="E22" s="6">
        <v>1.0</v>
      </c>
      <c r="F22" s="6" t="s">
        <v>24</v>
      </c>
      <c r="G22" s="14"/>
      <c r="H22" s="13" t="s">
        <v>25</v>
      </c>
      <c r="I22" s="11" t="s">
        <v>26</v>
      </c>
    </row>
    <row r="23" spans="1:27">
      <c r="A23" s="6">
        <v>12</v>
      </c>
      <c r="B23" s="6">
        <v>1489570</v>
      </c>
      <c r="C23" s="6" t="s">
        <v>44</v>
      </c>
      <c r="D23" s="6" t="s">
        <v>46</v>
      </c>
      <c r="E23" s="6">
        <v>1.0</v>
      </c>
      <c r="F23" s="6" t="s">
        <v>24</v>
      </c>
      <c r="G23" s="14"/>
      <c r="H23" s="13" t="s">
        <v>25</v>
      </c>
      <c r="I23" s="11" t="s">
        <v>26</v>
      </c>
    </row>
    <row r="24" spans="1:27">
      <c r="A24" s="6">
        <v>13</v>
      </c>
      <c r="B24" s="6">
        <v>1489571</v>
      </c>
      <c r="C24" s="6" t="s">
        <v>44</v>
      </c>
      <c r="D24" s="6" t="s">
        <v>47</v>
      </c>
      <c r="E24" s="6">
        <v>1.0</v>
      </c>
      <c r="F24" s="6" t="s">
        <v>24</v>
      </c>
      <c r="G24" s="14"/>
      <c r="H24" s="13" t="s">
        <v>25</v>
      </c>
      <c r="I24" s="11" t="s">
        <v>26</v>
      </c>
    </row>
    <row r="25" spans="1:27">
      <c r="A25" s="6">
        <v>14</v>
      </c>
      <c r="B25" s="6">
        <v>1489572</v>
      </c>
      <c r="C25" s="6" t="s">
        <v>44</v>
      </c>
      <c r="D25" s="6" t="s">
        <v>48</v>
      </c>
      <c r="E25" s="6">
        <v>1.0</v>
      </c>
      <c r="F25" s="6" t="s">
        <v>24</v>
      </c>
      <c r="G25" s="14"/>
      <c r="H25" s="13" t="s">
        <v>25</v>
      </c>
      <c r="I25" s="11" t="s">
        <v>26</v>
      </c>
    </row>
    <row r="26" spans="1:27">
      <c r="A26" s="6">
        <v>15</v>
      </c>
      <c r="B26" s="6">
        <v>1489573</v>
      </c>
      <c r="C26" s="6" t="s">
        <v>49</v>
      </c>
      <c r="D26" s="6" t="s">
        <v>50</v>
      </c>
      <c r="E26" s="6">
        <v>1.0</v>
      </c>
      <c r="F26" s="6" t="s">
        <v>24</v>
      </c>
      <c r="G26" s="14"/>
      <c r="H26" s="13" t="s">
        <v>25</v>
      </c>
      <c r="I26" s="11" t="s">
        <v>26</v>
      </c>
    </row>
    <row r="27" spans="1:27">
      <c r="A27" s="6">
        <v>16</v>
      </c>
      <c r="B27" s="6">
        <v>1489574</v>
      </c>
      <c r="C27" s="6" t="s">
        <v>49</v>
      </c>
      <c r="D27" s="6" t="s">
        <v>51</v>
      </c>
      <c r="E27" s="6">
        <v>1.0</v>
      </c>
      <c r="F27" s="6" t="s">
        <v>24</v>
      </c>
      <c r="G27" s="14"/>
      <c r="H27" s="13" t="s">
        <v>25</v>
      </c>
      <c r="I27" s="11" t="s">
        <v>26</v>
      </c>
    </row>
    <row r="28" spans="1:27">
      <c r="A28" s="6">
        <v>17</v>
      </c>
      <c r="B28" s="6">
        <v>1489575</v>
      </c>
      <c r="C28" s="6" t="s">
        <v>49</v>
      </c>
      <c r="D28" s="6" t="s">
        <v>52</v>
      </c>
      <c r="E28" s="6">
        <v>1.0</v>
      </c>
      <c r="F28" s="6" t="s">
        <v>24</v>
      </c>
      <c r="G28" s="14"/>
      <c r="H28" s="13" t="s">
        <v>25</v>
      </c>
      <c r="I28" s="11" t="s">
        <v>26</v>
      </c>
    </row>
    <row r="29" spans="1:27">
      <c r="A29" s="6">
        <v>18</v>
      </c>
      <c r="B29" s="6">
        <v>1489576</v>
      </c>
      <c r="C29" s="6" t="s">
        <v>49</v>
      </c>
      <c r="D29" s="6" t="s">
        <v>53</v>
      </c>
      <c r="E29" s="6">
        <v>1.0</v>
      </c>
      <c r="F29" s="6" t="s">
        <v>24</v>
      </c>
      <c r="G29" s="14"/>
      <c r="H29" s="13" t="s">
        <v>25</v>
      </c>
      <c r="I29" s="11" t="s">
        <v>26</v>
      </c>
    </row>
    <row r="30" spans="1:27">
      <c r="A30" s="6">
        <v>19</v>
      </c>
      <c r="B30" s="6">
        <v>1489577</v>
      </c>
      <c r="C30" s="6" t="s">
        <v>49</v>
      </c>
      <c r="D30" s="6" t="s">
        <v>54</v>
      </c>
      <c r="E30" s="6">
        <v>1.0</v>
      </c>
      <c r="F30" s="6" t="s">
        <v>24</v>
      </c>
      <c r="G30" s="14"/>
      <c r="H30" s="13" t="s">
        <v>25</v>
      </c>
      <c r="I30" s="11" t="s">
        <v>26</v>
      </c>
    </row>
    <row r="31" spans="1:27">
      <c r="A31" s="6">
        <v>20</v>
      </c>
      <c r="B31" s="6">
        <v>1489578</v>
      </c>
      <c r="C31" s="6" t="s">
        <v>55</v>
      </c>
      <c r="D31" s="6"/>
      <c r="E31" s="6">
        <v>4.0</v>
      </c>
      <c r="F31" s="6" t="s">
        <v>24</v>
      </c>
      <c r="G31" s="14"/>
      <c r="H31" s="13" t="s">
        <v>25</v>
      </c>
      <c r="I31" s="11" t="s">
        <v>26</v>
      </c>
    </row>
    <row r="32" spans="1:27">
      <c r="F32" s="6" t="s">
        <v>56</v>
      </c>
      <c r="G32">
        <f>SUMPRODUCT(E12:E31, G12:G31)</f>
      </c>
    </row>
    <row r="34" spans="1:27">
      <c r="A34" s="3" t="s">
        <v>57</v>
      </c>
      <c r="B34" s="8"/>
      <c r="C34" s="8"/>
      <c r="D34" s="8"/>
      <c r="E34" s="9"/>
      <c r="F34" s="15"/>
    </row>
    <row r="35" spans="1:27">
      <c r="A35" s="6" t="s">
        <v>5</v>
      </c>
      <c r="B35" s="6" t="s">
        <v>0</v>
      </c>
      <c r="C35" s="6" t="s">
        <v>58</v>
      </c>
      <c r="D35" s="5" t="s">
        <v>59</v>
      </c>
      <c r="E35" s="17"/>
      <c r="F35" s="15"/>
    </row>
    <row r="36" spans="1:27">
      <c r="A36" s="1">
        <v>1</v>
      </c>
      <c r="B36" s="1">
        <v>805843</v>
      </c>
      <c r="C36" s="1" t="s">
        <v>60</v>
      </c>
      <c r="D36" s="16" t="s">
        <v>61</v>
      </c>
      <c r="E36" s="16"/>
    </row>
    <row r="37" spans="1:27">
      <c r="A37" s="1">
        <v>2</v>
      </c>
      <c r="B37" s="1">
        <v>805843</v>
      </c>
      <c r="C37" s="1" t="s">
        <v>60</v>
      </c>
      <c r="D37" s="16" t="s">
        <v>62</v>
      </c>
      <c r="E37" s="16"/>
    </row>
    <row r="41" spans="1:27">
      <c r="A41" s="3" t="s">
        <v>60</v>
      </c>
      <c r="B41" s="8"/>
      <c r="C41" s="8"/>
      <c r="D41" s="8"/>
      <c r="E41" s="18"/>
      <c r="F41" s="15"/>
    </row>
    <row r="42" spans="1:27">
      <c r="A42" s="10" t="s">
        <v>63</v>
      </c>
      <c r="B42" s="8"/>
      <c r="C42" s="8"/>
      <c r="D42" s="8"/>
      <c r="E42" s="18"/>
      <c r="F4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4:E34"/>
    <mergeCell ref="D35:E35"/>
    <mergeCell ref="D36:E36"/>
    <mergeCell ref="D37:E37"/>
    <mergeCell ref="A41:E41"/>
    <mergeCell ref="A42:E42"/>
  </mergeCells>
  <dataValidations count="3">
    <dataValidation type="decimal" errorStyle="stop" operator="between" allowBlank="1" showDropDown="1" showInputMessage="1" showErrorMessage="1" errorTitle="Error" error="Nieprawidłowa wartość" sqref="G12:G3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3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31">
      <formula1>"PLN,EUR,"</formula1>
    </dataValidation>
  </dataValidations>
  <hyperlinks>
    <hyperlink ref="D36" r:id="rId_hyperlink_1"/>
    <hyperlink ref="D37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2024-05-16T10:34:52+02:00</dcterms:created>
  <dcterms:modified xsi:type="dcterms:W3CDTF">2024-05-16T10:34:52+02:00</dcterms:modified>
  <dc:title>Untitled Spreadsheet</dc:title>
  <dc:description/>
  <dc:subject/>
  <cp:keywords/>
  <cp:category/>
</cp:coreProperties>
</file>