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<sst xmlns="http://schemas.openxmlformats.org/spreadsheetml/2006/main" uniqueCount="61">
  <si>
    <t>ID</t>
  </si>
  <si>
    <t>Oferta na:</t>
  </si>
  <si>
    <t>pl</t>
  </si>
  <si>
    <t>„Usuwanie oraz przechowywanie na parkingu strzeżonym całodobowym pojazdów usuniętych w trybie art. 130a ust. 1 lub 2 ustawy Prawo o ruchu drogowym z dróg Powiatu Strzeleckiego na koszt właściciela pojazdu, z podziałem na: ZADANIE nr 2 i ZADANIE nr 3”</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</si>
  <si>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</si>
  <si>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</si>
  <si>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</si>
  <si>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</si>
  <si>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</si>
  <si>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</si>
  <si>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</si>
  <si>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</si>
  <si>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Na okres od dnia zawarcia umowy do 31.12.2023 r. Proszę potwierdzić wpisując "Akceptuję"</t>
  </si>
  <si>
    <t>Dodatkowe koszty</t>
  </si>
  <si>
    <t>Wszelkie dodatkowe koszty, w tym koszty transportu, po stronie wykonawcy. Proszę potwierdzić wpisując "Akceptuję"</t>
  </si>
  <si>
    <t>Pełnomocnictwo</t>
  </si>
  <si>
    <t>Jeżeli oferta i załączniki zostaną podpisane przez upoważnionego przedstawiciela, jest on zobowiązany do przedłożenia dokumentu potwierdzającego swoje uprawnienia.</t>
  </si>
  <si>
    <t>Załącznik nr 2</t>
  </si>
  <si>
    <t>Wyliczenie wartości zamówienia dla zadania nr 2.</t>
  </si>
  <si>
    <t>Załącznik nr 3</t>
  </si>
  <si>
    <t>Wyliczenie wartości zamówienia dla zadania nr 3.</t>
  </si>
  <si>
    <t>Załącznik nr 4</t>
  </si>
  <si>
    <t>Zobowiązanie jednostki do realizacji każdego zlecenia usunięcia pojazdu z drogi i umieszczenia pojazdu na parkingu strzeżonym.</t>
  </si>
  <si>
    <t>Kopia licencji na wykonywanie transportu drogowego rzeczy lub zezwolenia na wykonywanie zawodu przewoźnika drogowego rzeczy.</t>
  </si>
  <si>
    <t>Kopie dowodów rejestracyjnych pojazdów przystosowanych do usuwania lub przemieszczania pojazdów, a gdy Wykonawca nie jest ich właścicielem – również dokumentów potwierdzających tytuł prawny do dysponowania nimi.</t>
  </si>
  <si>
    <t>Kopia dokumentów potwierdzających tytuł prawny do dysponowania strzeżonym parkingiem.</t>
  </si>
  <si>
    <t>Kopia ubezpieczenia odpowiedzialności cywilnej za szkody wyrządzone, w związku z prowadzoną działalnością w zakresie usuwania i przemieszczania pojazdów z dróg i ich przechowywania.</t>
  </si>
  <si>
    <t>Kopia umowy z jednostką posiadającą parking, który spełnia warunki techniczne określone w Rozporządzeniu Ministra Spraw Wewnętrznych z dnia 13 listopada 2012 r. w sprawie warunków technicznych parkingów, na które są usuwane pojazdy przewożące towary niebezpieczne (Dz. U. z 2012 r. poz. 1293).</t>
  </si>
  <si>
    <t>NAZWA TOWARU / USŁUGI</t>
  </si>
  <si>
    <t>OPIS</t>
  </si>
  <si>
    <t>ILOŚĆ</t>
  </si>
  <si>
    <t>JM</t>
  </si>
  <si>
    <t>Cena/JM</t>
  </si>
  <si>
    <t>VAT</t>
  </si>
  <si>
    <t>WALUTA</t>
  </si>
  <si>
    <t>Usuwanie oraz przechowywanie na parkingu strzeżonym całodobowym pojazdów usuniętych w trybie art. 130a ust. 1 lub 2 ustawy Prawo o ruchu drogowym z dróg Powiatu Strzeleckiego na koszt właściciela pojazdu</t>
  </si>
  <si>
    <t>Zadanie nr 2</t>
  </si>
  <si>
    <t>usługa</t>
  </si>
  <si>
    <t>23%</t>
  </si>
  <si>
    <t>PLN</t>
  </si>
  <si>
    <t>Zadanie nr 3</t>
  </si>
  <si>
    <t>Razem:</t>
  </si>
  <si>
    <t>Załączniki do postępowania</t>
  </si>
  <si>
    <t>Źródło</t>
  </si>
  <si>
    <t>Nazwa załącznika</t>
  </si>
  <si>
    <t>Warunki postępowania</t>
  </si>
  <si>
    <t>Klauzula informacyjna o o przetwarzaniu danych.pdf</t>
  </si>
  <si>
    <t>Projekt umowy wraz z załącznikami na zadanie nr 2.pdf</t>
  </si>
  <si>
    <t>Projekt umowy wraz z załącznikami na zadanie nr 3.pdf</t>
  </si>
  <si>
    <t>Informacja o zamieszczeniu załączników nr 1  do zapytania ofertowego w wersji do edycji.pdf</t>
  </si>
  <si>
    <t>Załącznik Nr 1 do zapytania ofertowego.pdf</t>
  </si>
  <si>
    <t>załącznik Nr 2 do zapytania ofertowego.pdf</t>
  </si>
  <si>
    <t>załącznik Nr 3 do zapytania ofertowego.pdf</t>
  </si>
  <si>
    <t>załącznik Nr 4 do zapytania ofertowego.pdf</t>
  </si>
  <si>
    <t>Zapytanie ofertowe.pdf</t>
  </si>
  <si>
    <t>offer_value</t>
  </si>
  <si>
    <t>Załącznik Nr 1 do zapytania ofertowego w wersji do edycji.docx</t>
  </si>
  <si>
    <t>załącznik Nr 2 do zapytania ofertowego w wersji do edycji.docx</t>
  </si>
  <si>
    <t>załącznik Nr 3 do zapytania ofertowego w wersji do edycji.docx</t>
  </si>
  <si>
    <t>załącznik Nr 4 do zapytania ofertowego  w wersji do edycji.docx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</si>
  <si>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align="center" style="text-align:center;line-height:150%"&gt;&lt;strong&gt;&lt;span style="font-size:11.0pt;line-height:
150%;font-family:&amp;quot;Arial&amp;quot;,&amp;quot;sans-serif&amp;quot;"&gt;ZAPYTANIE OFERTOWE&lt;/span&gt;&lt;/strong&gt;&lt;/p&gt;&lt;p class="MsoNormal" style="margin-left:-14.2pt;text-align:justify;text-justify:
inter-ideograph;line-height:150%"&gt;&lt;span style="font-size:11.0pt;line-height:
150%;font-family:&amp;quot;Arial&amp;quot;,&amp;quot;sans-serif&amp;quot;"&gt;Powiat Strzelecki w trybie zapytania ofertowego,
zwraca się z prośbą o przedstawienie oferty cenowej dla zadania pn&lt;strong&gt;.:&lt;em&gt; „Usuwanie
oraz przechowywanie na parkingu strzeżonym całodobowym pojazdów usuniętych w
trybie art. 130a ust. 1 lub 2 ustawy Prawo o ruchu drogowym z dróg Powiatu
Strzeleckiego na koszt właściciela pojazdu, z podziałem na:&lt;/em&gt;&lt;/strong&gt;&lt;/span&gt;&lt;/p&gt;&lt;p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150%;font-family:&amp;quot;Arial&amp;quot;,&amp;quot;sans-serif&amp;quot;;mso-fareast-font-family:Arial"&gt;1.&lt;span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2&lt;/span&gt;&lt;/em&gt;&lt;/strong&gt;&lt;/p&gt;&lt;p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150%;font-family:&amp;quot;Arial&amp;quot;,&amp;quot;sans-serif&amp;quot;;mso-fareast-font-family:Arial"&gt;2.&lt;span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3”&lt;o:p&gt;&lt;/o:p&gt;&lt;/span&gt;&lt;/em&gt;&lt;/strong&gt;&lt;/p&gt;&lt;p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style="text-align:justify;text-justify:inter-ideograph;
line-height:150%"&gt;&lt;strong&gt;&lt;u&gt;&lt;span style="font-size:11.0pt;line-height:150%;font-family:&amp;quot;Arial&amp;quot;,&amp;quot;sans-serif&amp;quot;;
mso-fareast-font-family:&amp;quot;Arial Unicode MS&amp;quot;"&gt;Opis przedmiotu zamówienia:&lt;o:p&gt;&lt;/o:p&gt;&lt;/span&gt;&lt;/u&gt;&lt;/strong&gt;&lt;/p&gt;&lt;p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-1cm; line-height: 150%;"&gt;&lt;span style="font-size:11.0pt;line-height:150%;font-family:&amp;quot;Arial&amp;quot;,&amp;quot;sans-serif&amp;quot;"&gt;1)&amp;nbsp; &amp;nbsp;przedmiotem zamówienia jest &lt;strong&gt;świadczenie
usług w zakresie:&lt;o:p&gt;&lt;/o:p&gt;&lt;/strong&gt;&lt;/span&gt;&lt;/p&gt;&lt;p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2: &lt;o:p&gt;&lt;/o:p&gt;&lt;/span&gt;&lt;/u&gt;&lt;/strong&gt;&lt;/p&gt;&lt;p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150%;"&gt;&lt;strong&gt;&lt;span style="font-size:11.0pt;line-height:150%;font-family:&amp;quot;Arial&amp;quot;,&amp;quot;sans-serif&amp;quot;"&gt;usuwania
z dróg znajdujących się na terenie powiatu strzeleckiego pojazdów, oraz prowadzenia parkingu strzeżonego dla usuwanych pojazdów&lt;/span&gt;&lt;/strong&gt;&lt;span style="font-size:11.0pt;line-height:150%;font-family:&amp;quot;Arial&amp;quot;,&amp;quot;sans-serif&amp;quot;"&gt; &lt;strong&gt;o&lt;/strong&gt; &lt;strong&gt;&lt;u&gt;d.m.c.
3,5 t. - 7,5 t.,&amp;nbsp;&lt;/u&gt;o&lt;/strong&gt; &lt;strong&gt;&lt;u&gt;d.m.c. 7,5 t. – 16,0 t.
oraz o&lt;/u&gt;&lt;/strong&gt;&lt;u&gt; &lt;strong&gt;d.m.c.&amp;nbsp; pow. 16,0 t&lt;o:p&gt;&lt;/o:p&gt;&lt;/strong&gt;&lt;/u&gt;&lt;/span&gt;&lt;/p&gt;&lt;p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3:&lt;/span&gt;&lt;/u&gt;&lt;/strong&gt;&lt;u&gt;&lt;span style="font-size:11.0pt;line-height:150%;
font-family:&amp;quot;Arial&amp;quot;,&amp;quot;sans-serif&amp;quot;"&gt;&amp;nbsp; &lt;br&gt;
&lt;/span&gt;&lt;/u&gt;&lt;strong&gt;&lt;span style="font-size:11.0pt;
line-height:150%;font-family:&amp;quot;Arial&amp;quot;,&amp;quot;sans-serif&amp;quot;"&gt;usuwania z dróg znajdujących
się na terenie powiatu strzeleckiego pojazdów, przewożących &lt;u&gt;materiały niebezpieczne&lt;/u&gt; z&amp;nbsp;
drogi w granicach administracyjnych powiatu strzeleckiego oraz&amp;nbsp; prowadzenia parkingu strzeżonego dla tych
pojazdów.&lt;o:p&gt;&lt;/o:p&gt;&lt;/span&gt;&lt;/strong&gt;&lt;/p&gt;&lt;p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inter-ideograph;text-indent:-14.15pt;line-height:150%"&gt;&lt;span style="font-size:
11.0pt;line-height:150%;font-family:&amp;quot;Arial&amp;quot;,&amp;quot;sans-serif&amp;quot;"&gt;2) w przypadku
usuwania pojazdów przewożących materiały niebezpieczne, parking strzeżony dla
przechowywania tych pojazdów może być położony w granicach administracyjnych
województwa opolskiego,&lt;strong&gt; &lt;/strong&gt;Miejsca
parkingowe dla pojazdów przewożących towary niebezpieczne powinny spełniać
wymagania określone w Rozporządzeniu Ministra Spraw Wewnętrznych z dnia 13
listopada 2012 r., w sprawie warunków technicznych parkingów, na które są
usuwane pojazdy przewożące towary niebezpieczne (Dz. U. z 2012 r. poz. 1293);&lt;/span&gt;&lt;/p&gt;&lt;p class="MsoNormal" style="margin-left:-14.2pt;text-align:justify;text-justify:
inter-ideograph;text-indent:-14.15pt;line-height:150%"&gt;&lt;span style="font-size:
11.0pt;line-height:150%;font-family:&amp;quot;Arial&amp;quot;,&amp;quot;sans-serif&amp;quot;"&gt;3) przewidywana ilość
pojazdów do usunięcia i&amp;nbsp;
przechowywania&amp;nbsp; w ciągu roku oraz
kalkulacja wartości zamówienia została określona w &lt;strong&gt;wyliczeniu wartości zamówienia dla poszczególnego zadania.&lt;/strong&gt;&lt;/span&gt;&lt;/p&gt;&lt;p class="MsoNormal" style="margin-left:-14.2pt;text-align:justify;text-justify:
inter-ideograph;text-indent:-14.15pt;line-height:150%"&gt;&lt;span style="font-size:
11.0pt;line-height:150%;font-family:&amp;quot;Arial&amp;quot;,&amp;quot;sans-serif&amp;quot;"&gt;4)&lt;strong&gt; &lt;/strong&gt;świadczenie usług całodobowo przez
wszystkie dni tygodnia (także w niedziele i w święta) &lt;br&gt;
w zakresie usuwania pojazdów z dróg zlokalizowanych na terenie powiatu
strzeleckiego, na podstawie dyspozycji usunięcia pojazdu, na zasadach
odpłatności,&amp;nbsp; tj.: wg stawek określonych &lt;br&gt;
w ofercie Wykonawcy, a w tym:&lt;/span&gt;&lt;/p&gt;&lt;p class="MsoNormal" style="text-align:justify;text-justify:inter-ideograph;
text-indent:-14.2pt;line-height:150%;mso-pagination:none"&gt;&lt;span style="font-size:11.0pt;line-height:150%;font-family:&amp;quot;Arial&amp;quot;,&amp;quot;sans-serif&amp;quot;"&gt;a)&lt;strong&gt; &lt;/strong&gt;zapewnienie niezwłocznego dojazdu do
pojazdu, będącego przedmiotem wydanej przez uprawnioną osobę dyspozycji:&amp;nbsp; w formie ustnej, za pośrednictwem środków łączności
lub &lt;br&gt;
w formie pisemnej. W przypadku wydania dyspozycji ustnej wymaga ona
niezwłocznego potwierdzenia w formie pisemnej.&lt;/span&gt;&lt;/p&gt;&lt;p class="MsoNoSpacing" style="text-align:justify;text-justify:inter-ideograph;
line-height:150%"&gt;&lt;strong&gt;&lt;span style="font-size:11.0pt;line-height:150%;font-family:&amp;quot;Arial&amp;quot;,&amp;quot;sans-serif&amp;quot;"&gt;Wzór
Dyspozycji usunięcia pojazdu&lt;/span&gt;&lt;/strong&gt;&lt;span style="font-size:11.0pt;
line-height:150%;font-family:&amp;quot;Arial&amp;quot;,&amp;quot;sans-serif&amp;quot;"&gt; stanowi załącznik nr 1 do
Rozporządzenia Ministra Spraw Wewnętrznych i Administracji w sprawie usuwania
pojazdów, których używanie może zagrażać bezpieczeństwu lub porządkowi ruchu
drogowego albo utrudniających prowadzenie akcji ratowniczej z dnia 22.06.2011
r. (Dz.U. z 2018 r. poz. 2285).&lt;/span&gt;&lt;/p&gt;&lt;p class="MsoNormal" style="text-align:justify;text-justify:inter-ideograph;
text-indent:-14.2pt;line-height:150%;mso-pagination:none"&gt;&lt;span style="font-size:11.0pt;line-height:150%;font-family:&amp;quot;Arial&amp;quot;,&amp;quot;sans-serif&amp;quot;"&gt;b)
zapewnienie bezpiecznego załadowania i przetransportowania pojazdu, usuniętego &lt;br&gt;
z miejsca zdarzenia wraz z jego elementami na parking strzeżony;&lt;/span&gt;&lt;/p&gt;&lt;p class="MsoNormal" style="text-align:justify;text-justify:inter-ideograph;
text-indent:-14.2pt;line-height:150%;mso-pagination:none"&gt;&lt;span style="font-size:11.0pt;line-height:150%;font-family:&amp;quot;Arial&amp;quot;,&amp;quot;sans-serif&amp;quot;"&gt;c)&amp;nbsp; rozładowanie pojazdu i właściwe ustawienie
pojazdu na parkingu strzeżonym;&lt;/span&gt;&lt;/p&gt;&lt;p class="MsoNormal" style="text-align:justify;text-justify:inter-ideograph;
text-indent:-14.2pt;line-height:150%;mso-pagination:none"&gt;&lt;span style="font-size:11.0pt;line-height:150%;font-family:&amp;quot;Arial&amp;quot;,&amp;quot;sans-serif&amp;quot;"&gt;d)&amp;nbsp; świadczenie usług pojazdami w liczbie
zapewniającej możliwość sprawnego i ciągłego&amp;nbsp;&lt;/span&gt;&lt;span style="font-family: Arial, &amp;quot;sans-serif&amp;quot;; font-size: 11pt;"&gt;odholowania pojazdu z każdego miejsca na
terenie Powiatu Strzeleckiego, w czasie nie&amp;nbsp;&lt;/span&gt;&lt;span style="font-family: Arial, &amp;quot;sans-serif&amp;quot;; font-size: 11pt; background-color: transparent; font-weight: 700; white-space: pre-wrap;"&gt;dłuższym niż 45 minut;&lt;/span&gt;&lt;/p&gt;&lt;p class="MsoNormal" style="text-align:justify;text-justify:inter-ideograph;
text-indent:-14.2pt;line-height:150%;mso-pagination:none"&gt;&lt;span style="font-size:11.0pt;line-height:150%;font-family:&amp;quot;Arial&amp;quot;,&amp;quot;sans-serif&amp;quot;"&gt;e)&amp;nbsp; parking powinien być: odpowiednio ogrodzony
(ogrodzenie trwałe: metalowe, betonowe itp.), oświetlony, strzeżony całodobowo
(monitoring elektryczny lub ochrona fizyczna), wyposażony w sprzęt
przeciwpożarowy, posiadać utwardzoną nawierzchnię, zamykany &lt;br&gt;
w sposób uniemożliwiający wprowadzenie lub wyprowadzenie pojazdu bez zezwolenia
osoby dozorującej z liczba miejsc, która pozwoli na swobodne przechowywanie
wszystkich pojazdów usuniętych z dróg w przypadkach określonych w art. 130a
ust. 1-2 ustawy Prawo &amp;nbsp;o ruchu drogowym w
okresie trwania umowy. Pojazdy oraz ich części powinny być zabezpieczone i
przechowywane przez Wykonawcę z należytą starannością, w taki sposób, by ich
stan nie ulegał pogorszeniu wskutek przechowywania.&lt;/span&gt;&lt;/p&gt;&lt;p class="MsoNormal" style="text-align:justify;text-justify:inter-ideograph;
text-indent:-14.2pt;line-height:150%;mso-pagination:none"&gt;&lt;span style="font-size:11.0pt;line-height:150%;font-family:&amp;quot;Arial&amp;quot;,&amp;quot;sans-serif&amp;quot;"&gt;f) zabezpieczenie
pojazdu i rzeczy w nim przechowywanych przed uszkodzeniem, kradzieżą i dewastacją w sposób niezagrażający środowisku;&lt;/span&gt;&lt;/p&gt;&lt;p class="MsoNormal" style="text-align:justify;text-justify:inter-ideograph;
text-indent:-14.2pt;line-height:150%;mso-pagination:none"&gt;&lt;span style="font-size:11.0pt;line-height:150%;font-family:&amp;quot;Arial&amp;quot;,&amp;quot;sans-serif&amp;quot;"&gt;g) wydanie
pojazdu osobie upoważnionej do jego odbioru, tj. osobie wskazanej w Zezwoleniu na odbiór pojazdu z parkingu strzeżonego lub właścicielowi wskazanemu w dowodzie rejestracyjnym (pozwoleniu czasowym) lub w pokwitowaniu za
zatrzymany dowód rejestracyjny lub pozwolenie czasowe, po odebraniu od tej
osoby: Zezwolenia na odbiór pojazdu z parkingu strzeżonego, jeżeli jest
wymagane, kopii Dyspozycji usunięcia pojazdu;&lt;/span&gt;&lt;/p&gt;&lt;p class="MsoNormal" style="text-align:justify;text-justify:inter-ideograph;
text-indent:-14.2pt;line-height:150%;mso-pagination:none"&gt;&lt;span style="font-size:11.0pt;line-height:150%;font-family:&amp;quot;Arial&amp;quot;,&amp;quot;sans-serif&amp;quot;"&gt;h)
wykonawca zobowiązany jest po załadowaniu na lawetę , wykonać zdjęcie pojazdu z widoczną tablicą rejestracyjną
w celu udokumentowania zholowanego pojazdu,&amp;nbsp;a następnie niezwłocznie
przesłać na adres e-mail Zamawiającego.&lt;/span&gt;&lt;/p&gt;&lt;p class="MsoNormal" style="text-align:justify;text-justify:inter-ideograph;
text-indent:-14.2pt;line-height:150%;mso-pagination:none"&gt;&lt;span style="font-size:11.0pt;line-height:150%;font-family:&amp;quot;Arial&amp;quot;,&amp;quot;sans-serif&amp;quot;"&gt;&lt;br&gt;&lt;/span&gt;&lt;/p&gt;&lt;p class="MsoNormal" style="margin-left:14.2pt;text-align:justify;text-justify:
inter-ideograph;text-indent:-42.55pt;line-height:150%;mso-pagination:none"&gt;&lt;span style="font-size:11.0pt;line-height:150%;font-family:&amp;quot;Arial&amp;quot;,&amp;quot;sans-serif&amp;quot;"&gt;5) Wykonawca
ubiegający się o udzielenia zamówień publicznych zobowiązany jest do:&lt;/span&gt;&lt;/p&gt;&lt;p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style="font-size:11.0pt;line-height:150%;font-family:&amp;quot;Arial&amp;quot;,&amp;quot;sans-serif&amp;quot;"&gt;posiadania
uprawnień do wykonywania określonej działalności;&lt;/span&gt;&lt;/p&gt;&lt;p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style="font-size:11.0pt;line-height:150%;font-family:&amp;quot;Arial&amp;quot;,&amp;quot;sans-serif&amp;quot;"&gt;dysponowania
odpowiednim potencjałem technicznym umożliwiającym wykonywanie zamówienia;&lt;/span&gt;&lt;/p&gt;&lt;p class="MsoListParagraph" style="margin-left:0cm;text-indent:-14.2pt;
line-height:150%;mso-list:l8 level2 lfo7;mso-hyphenate:auto;tab-stops:35.4pt"&gt;&lt;!--[if !supportLists]--&gt;&lt;span style="font-size:11.0pt;line-height:150%;font-family:&amp;quot;Arial&amp;quot;,&amp;quot;sans-serif&amp;quot;;
mso-fareast-font-family:Arial"&gt;c)&lt;span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style="font-size:11.0pt;line-height:150%;font-family:&amp;quot;Arial&amp;quot;,&amp;quot;sans-serif&amp;quot;"&gt;znajdowania
się w sytuacji ekonomicznej i finansowej gwarantującej realizację zapisów
zawartych w projekcie umowy&lt;/span&gt;&lt;/p&gt;&lt;p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mso-fareast-font-family:Arial"&gt;6)&lt;span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 z dnia 6 września
2001r. o transporcie
drogowym (Dz. U. z 2022 r. poz. 180 z późn. zm).&lt;/span&gt;&lt;/p&gt;&lt;p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mso-fareast-font-family:Arial"&gt;7)&lt;span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inter-ideograph;line-height:150%;tab-stops:-14.2pt 35.4pt"&gt;&lt;strong&gt;&lt;u&gt;&lt;span style="font-size:11.0pt;line-height:150%;font-family:&amp;quot;Arial&amp;quot;,&amp;quot;sans-serif&amp;quot;"&gt;Warunki
udziału w postępowaniu:&lt;/span&gt;&lt;/u&gt;&lt;/strong&gt;&lt;/p&gt;&lt;p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 udzielenie
zamówienia mogą ubiegać się wykonawcy, którzy:&lt;/span&gt;&lt;/strong&gt;&lt;/p&gt;&lt;p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mso-fareast-language:AR-SA"&gt;nie podlegają wykluczeniu&lt;/span&gt;&lt;/strong&gt;&lt;/p&gt;&lt;p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mso-fareast-language:AR-SA"&gt;spełniają warunki udziału w postępowaniu.&lt;/span&gt;&lt;/strong&gt;&lt;/p&gt;&lt;p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150%;font-family:&amp;quot;Arial&amp;quot;,&amp;quot;sans-serif&amp;quot;;mso-fareast-language:AR-SA"&gt;Opis warunków
udziału w postępowaniu:&lt;/span&gt;&lt;/strong&gt;&lt;/p&gt;&lt;p class="MsoNormalCxSpMiddle" style="margin-left:36.0pt;mso-add-space:auto;
text-align:justify;text-justify:inter-ideograph;text-indent:-18.0pt;line-height:
150%;mso-pagination:none;mso-list:l7 level1 lfo13"&gt;&lt;!--[if !supportLists]--&gt;&lt;strong&gt;&lt;span style="font-size:11.0pt;line-height:
150%;font-family:&amp;quot;Arial&amp;quot;,&amp;quot;sans-serif&amp;quot;;mso-fareast-font-family:Arial;color:windowtext"&gt;1)&lt;span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mso-fareast-language:AR-SA"&gt;Zdolność do występowania w obrocie gospodarczym;&lt;/span&gt;&lt;/strong&gt;&lt;/p&gt;&lt;p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mso-fareast-language:AR-SA"&gt;Uprawnienia do prowadzenia określonej działalności
gospodarczej lub zawodowej, o ile wynika to z odrębnych przepisów;&lt;/span&gt;&lt;/strong&gt;&lt;/p&gt;&lt;p class="MsoNormalCxSpMiddle" style="margin-left:36.0pt;mso-add-space:auto;
text-align:justify;text-justify:inter-ideograph;text-indent:-18.0pt;line-height:
150%;mso-list:l7 level1 lfo13"&gt;&lt;!--[if !supportLists]--&gt;&lt;strong&gt;&lt;span style="font-size:11.0pt;line-height:150%;font-family:&amp;quot;Arial&amp;quot;,&amp;quot;sans-serif&amp;quot;;
mso-fareast-font-family:Arial;color:windowtext"&gt;3)&lt;span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mso-fareast-language:AR-SA"&gt;Sytuacja ekonomiczna lub finansowa;&lt;/span&gt;&lt;/strong&gt;&lt;/p&gt;&lt;p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mso-fareast-font-family:Arial;color:windowtext"&gt;4)&lt;span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mso-fareast-language:AR-SA"&gt;Zdolności techniczne lub zawodowe;&lt;/span&gt;&lt;/strong&gt;&lt;/p&gt;&lt;p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ustawy&amp;nbsp;&amp;nbsp;&amp;nbsp; z dnia 6 września 2001r. o transporcie drogowym
(Dz. U. z 2022 r. poz. 180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mso-fareast-font-family:Arial"&gt;5.&lt;span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150%;font-family:&amp;quot;Arial&amp;quot;,&amp;quot;sans-serif&amp;quot;"&gt;wykaz dokumentów, jakie mają dostarczyć
Wykonawcy&lt;/span&gt;&lt;/strong&gt;&lt;span style="font-size:11.0pt;line-height:150%;font-family:
&amp;quot;Arial&amp;quot;,&amp;quot;sans-serif&amp;quot;"&gt; w celu potwierdzenia warunków udziału w postępowaniu
(wszystkie składane kopie dokumentów powinny być potwierdzone za zgodność z
oryginałem przez Wykonawcę):&lt;/span&gt;&lt;/p&gt;&lt;p class="MsoNormal" style="margin-left:14.2pt;text-align:justify;text-justify:
inter-ideograph;text-indent:-14.2pt;line-height:150%;mso-list:l4 level2 lfo8;
mso-hyphenate:auto;tab-stops:35.4pt"&gt;&lt;!--[if !supportLists]--&gt;&lt;span style="font-size:11.0pt;line-height:150%;font-family:&amp;quot;Arial&amp;quot;,&amp;quot;sans-serif&amp;quot;;
mso-fareast-font-family:Arial"&gt;a)&lt;span style="font-variant-numeric: normal; font-variant-east-asian: normal; font-variant-alternates: normal; font-kerni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</si>
</sst>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52e7f50bd9633f9e3918e5e4493f6d9.pdf" TargetMode="External"/><Relationship Id="rId_hyperlink_2" Type="http://schemas.openxmlformats.org/officeDocument/2006/relationships/hyperlink" Target="https://platformazakupowa.pl/file/get_new/c2dd9c504b24304b823e89e519aae0ac.pdf" TargetMode="External"/><Relationship Id="rId_hyperlink_3" Type="http://schemas.openxmlformats.org/officeDocument/2006/relationships/hyperlink" Target="https://platformazakupowa.pl/file/get_new/e0b04490a8d776d965adfd865aecacdd.pdf" TargetMode="External"/><Relationship Id="rId_hyperlink_4" Type="http://schemas.openxmlformats.org/officeDocument/2006/relationships/hyperlink" Target="https://platformazakupowa.pl/file/get_new/ad72d73cd63a0c37d19864c43deb0834.pdf" TargetMode="External"/><Relationship Id="rId_hyperlink_5" Type="http://schemas.openxmlformats.org/officeDocument/2006/relationships/hyperlink" Target="https://platformazakupowa.pl/file/get_new/389d50c0f7a09db3d1a4e2deec5c672a.pdf" TargetMode="External"/><Relationship Id="rId_hyperlink_6" Type="http://schemas.openxmlformats.org/officeDocument/2006/relationships/hyperlink" Target="https://platformazakupowa.pl/file/get_new/4d0aac8c79b92c26c047375d071a4e18.pdf" TargetMode="External"/><Relationship Id="rId_hyperlink_7" Type="http://schemas.openxmlformats.org/officeDocument/2006/relationships/hyperlink" Target="https://platformazakupowa.pl/file/get_new/ef474402f2881e9ac5f6a3ed1cc52390.pdf" TargetMode="External"/><Relationship Id="rId_hyperlink_8" Type="http://schemas.openxmlformats.org/officeDocument/2006/relationships/hyperlink" Target="https://platformazakupowa.pl/file/get_new/a0e6233df040bec56355339caab70f95.pdf" TargetMode="External"/><Relationship Id="rId_hyperlink_9" Type="http://schemas.openxmlformats.org/officeDocument/2006/relationships/hyperlink" Target="https://platformazakupowa.pl/file/get_new/c8bc582e4aca1626386e9d244e1aec87.pdf" TargetMode="External"/><Relationship Id="rId_hyperlink_10" Type="http://schemas.openxmlformats.org/officeDocument/2006/relationships/hyperlink" Target="https://platformazakupowa.pl/file/get_new/14cdbee2cc281e981cf55793b5c48205.docx" TargetMode="External"/><Relationship Id="rId_hyperlink_11" Type="http://schemas.openxmlformats.org/officeDocument/2006/relationships/hyperlink" Target="https://platformazakupowa.pl/file/get_new/5e96f9d78b700e8fe9f447a0a25e2e26.docx" TargetMode="External"/><Relationship Id="rId_hyperlink_12" Type="http://schemas.openxmlformats.org/officeDocument/2006/relationships/hyperlink" Target="https://platformazakupowa.pl/file/get_new/d5afff8d392d3338c1a3f5d434981ac7.docx" TargetMode="External"/><Relationship Id="rId_hyperlink_13" Type="http://schemas.openxmlformats.org/officeDocument/2006/relationships/hyperlink" Target="https://platformazakupowa.pl/file/get_new/b632c27ec9b5afd35cd3c4db53825e0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4"/>
  <sheetViews>
    <sheetView tabSelected="1" workbookViewId="0" showGridLines="true" showRowColHeaders="1">
      <selection activeCell="E44" sqref="E4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793112</v>
      </c>
      <c r="C2" s="6" t="s">
        <v>3</v>
      </c>
      <c r="G2" s="3" t="s">
        <v>4</v>
      </c>
      <c r="H2" s="2"/>
      <c r="I2" s="11"/>
    </row>
    <row r="5" spans="1:27">
      <c r="A5" s="4" t="s">
        <v>5</v>
      </c>
      <c r="B5" s="4" t="s">
        <v>0</v>
      </c>
      <c r="C5" s="4" t="s">
        <v>6</v>
      </c>
      <c r="D5" s="4" t="s">
        <v>7</v>
      </c>
      <c r="E5" s="4" t="s">
        <v>8</v>
      </c>
    </row>
    <row r="6" spans="1:27">
      <c r="A6" s="6">
        <v>1</v>
      </c>
      <c r="B6" s="6">
        <v>2586983</v>
      </c>
      <c r="C6" s="6" t="s">
        <v>9</v>
      </c>
      <c r="D6" s="6" t="s">
        <v>10</v>
      </c>
      <c r="E6" s="11"/>
    </row>
    <row r="7" spans="1:27">
      <c r="A7" s="6">
        <v>2</v>
      </c>
      <c r="B7" s="6">
        <v>2586984</v>
      </c>
      <c r="C7" s="6" t="s">
        <v>11</v>
      </c>
      <c r="D7" s="6" t="s">
        <v>12</v>
      </c>
      <c r="E7" s="11"/>
    </row>
    <row r="8" spans="1:27">
      <c r="A8" s="6">
        <v>3</v>
      </c>
      <c r="B8" s="6">
        <v>2586985</v>
      </c>
      <c r="C8" s="6" t="s">
        <v>13</v>
      </c>
      <c r="D8" s="6" t="s">
        <v>14</v>
      </c>
      <c r="E8" s="11"/>
    </row>
    <row r="9" spans="1:27">
      <c r="A9" s="6">
        <v>4</v>
      </c>
      <c r="B9" s="6">
        <v>2586986</v>
      </c>
      <c r="C9" s="6" t="s">
        <v>15</v>
      </c>
      <c r="D9" s="6" t="s">
        <v>16</v>
      </c>
      <c r="E9" s="11"/>
    </row>
    <row r="10" spans="1:27">
      <c r="A10" s="6">
        <v>5</v>
      </c>
      <c r="B10" s="6">
        <v>2586987</v>
      </c>
      <c r="C10" s="6" t="s">
        <v>17</v>
      </c>
      <c r="D10" s="6" t="s">
        <v>18</v>
      </c>
      <c r="E10" s="11"/>
    </row>
    <row r="11" spans="1:27">
      <c r="A11" s="6">
        <v>6</v>
      </c>
      <c r="B11" s="6">
        <v>2586988</v>
      </c>
      <c r="C11" s="6" t="s">
        <v>19</v>
      </c>
      <c r="D11" s="6" t="s">
        <v>20</v>
      </c>
      <c r="E11" s="11"/>
    </row>
    <row r="12" spans="1:27">
      <c r="A12" s="6">
        <v>7</v>
      </c>
      <c r="B12" s="6">
        <v>2586989</v>
      </c>
      <c r="C12" s="6" t="s">
        <v>21</v>
      </c>
      <c r="D12" s="6" t="s">
        <v>22</v>
      </c>
      <c r="E12" s="11"/>
    </row>
    <row r="13" spans="1:27">
      <c r="A13" s="6">
        <v>8</v>
      </c>
      <c r="B13" s="6">
        <v>2586990</v>
      </c>
      <c r="C13" s="6" t="s">
        <v>23</v>
      </c>
      <c r="D13" s="6"/>
      <c r="E13" s="11"/>
    </row>
    <row r="14" spans="1:27">
      <c r="A14" s="6">
        <v>9</v>
      </c>
      <c r="B14" s="6">
        <v>2586991</v>
      </c>
      <c r="C14" s="6" t="s">
        <v>24</v>
      </c>
      <c r="D14" s="6"/>
      <c r="E14" s="11"/>
    </row>
    <row r="15" spans="1:27">
      <c r="A15" s="6">
        <v>10</v>
      </c>
      <c r="B15" s="6">
        <v>2586992</v>
      </c>
      <c r="C15" s="6" t="s">
        <v>25</v>
      </c>
      <c r="D15" s="6"/>
      <c r="E15" s="11"/>
    </row>
    <row r="16" spans="1:27">
      <c r="A16" s="6">
        <v>11</v>
      </c>
      <c r="B16" s="6">
        <v>2586993</v>
      </c>
      <c r="C16" s="6" t="s">
        <v>26</v>
      </c>
      <c r="D16" s="6"/>
      <c r="E16" s="11"/>
    </row>
    <row r="17" spans="1:27">
      <c r="A17" s="6">
        <v>12</v>
      </c>
      <c r="B17" s="6">
        <v>2586994</v>
      </c>
      <c r="C17" s="6" t="s">
        <v>27</v>
      </c>
      <c r="D17" s="6"/>
      <c r="E17" s="11"/>
    </row>
    <row r="20" spans="1:27">
      <c r="A20" s="4" t="s">
        <v>5</v>
      </c>
      <c r="B20" s="4" t="s">
        <v>0</v>
      </c>
      <c r="C20" s="4" t="s">
        <v>28</v>
      </c>
      <c r="D20" s="4" t="s">
        <v>29</v>
      </c>
      <c r="E20" s="4" t="s">
        <v>30</v>
      </c>
      <c r="F20" s="4" t="s">
        <v>31</v>
      </c>
      <c r="G20" s="4" t="s">
        <v>32</v>
      </c>
      <c r="H20" s="4" t="s">
        <v>33</v>
      </c>
      <c r="I20" s="4" t="s">
        <v>34</v>
      </c>
    </row>
    <row r="21" spans="1:27">
      <c r="A21" s="6">
        <v>1</v>
      </c>
      <c r="B21" s="6">
        <v>1472224</v>
      </c>
      <c r="C21" s="6" t="s">
        <v>35</v>
      </c>
      <c r="D21" s="6" t="s">
        <v>36</v>
      </c>
      <c r="E21" s="6">
        <v>1.0</v>
      </c>
      <c r="F21" s="6" t="s">
        <v>37</v>
      </c>
      <c r="G21" s="14"/>
      <c r="H21" s="13" t="s">
        <v>38</v>
      </c>
      <c r="I21" s="11" t="s">
        <v>39</v>
      </c>
    </row>
    <row r="22" spans="1:27">
      <c r="A22" s="6">
        <v>2</v>
      </c>
      <c r="B22" s="6">
        <v>1472225</v>
      </c>
      <c r="C22" s="6" t="s">
        <v>35</v>
      </c>
      <c r="D22" s="6" t="s">
        <v>40</v>
      </c>
      <c r="E22" s="6">
        <v>1.0</v>
      </c>
      <c r="F22" s="6" t="s">
        <v>37</v>
      </c>
      <c r="G22" s="14"/>
      <c r="H22" s="13" t="s">
        <v>38</v>
      </c>
      <c r="I22" s="11" t="s">
        <v>39</v>
      </c>
    </row>
    <row r="23" spans="1:27">
      <c r="F23" s="6" t="s">
        <v>41</v>
      </c>
      <c r="G23">
        <f>SUMPRODUCT(E21:E22, G21:G22)</f>
      </c>
    </row>
    <row r="25" spans="1:27">
      <c r="A25" s="3" t="s">
        <v>42</v>
      </c>
      <c r="B25" s="8"/>
      <c r="C25" s="8"/>
      <c r="D25" s="8"/>
      <c r="E25" s="9"/>
      <c r="F25" s="15"/>
    </row>
    <row r="26" spans="1:27">
      <c r="A26" s="6" t="s">
        <v>5</v>
      </c>
      <c r="B26" s="6" t="s">
        <v>0</v>
      </c>
      <c r="C26" s="6" t="s">
        <v>43</v>
      </c>
      <c r="D26" s="5" t="s">
        <v>44</v>
      </c>
      <c r="E26" s="17"/>
      <c r="F26" s="15"/>
    </row>
    <row r="27" spans="1:27">
      <c r="A27" s="1">
        <v>1</v>
      </c>
      <c r="B27" s="1">
        <v>793112</v>
      </c>
      <c r="C27" s="1" t="s">
        <v>45</v>
      </c>
      <c r="D27" s="16" t="s">
        <v>46</v>
      </c>
      <c r="E27" s="16"/>
    </row>
    <row r="28" spans="1:27">
      <c r="A28" s="1">
        <v>2</v>
      </c>
      <c r="B28" s="1">
        <v>793112</v>
      </c>
      <c r="C28" s="1" t="s">
        <v>45</v>
      </c>
      <c r="D28" s="16" t="s">
        <v>47</v>
      </c>
      <c r="E28" s="16"/>
    </row>
    <row r="29" spans="1:27">
      <c r="A29" s="1">
        <v>3</v>
      </c>
      <c r="B29" s="1">
        <v>793112</v>
      </c>
      <c r="C29" s="1" t="s">
        <v>45</v>
      </c>
      <c r="D29" s="16" t="s">
        <v>48</v>
      </c>
      <c r="E29" s="16"/>
    </row>
    <row r="30" spans="1:27">
      <c r="A30" s="1">
        <v>4</v>
      </c>
      <c r="B30" s="1">
        <v>793112</v>
      </c>
      <c r="C30" s="1" t="s">
        <v>45</v>
      </c>
      <c r="D30" s="16" t="s">
        <v>49</v>
      </c>
      <c r="E30" s="16"/>
    </row>
    <row r="31" spans="1:27">
      <c r="A31" s="1">
        <v>5</v>
      </c>
      <c r="B31" s="1">
        <v>793112</v>
      </c>
      <c r="C31" s="1" t="s">
        <v>45</v>
      </c>
      <c r="D31" s="16" t="s">
        <v>50</v>
      </c>
      <c r="E31" s="16"/>
    </row>
    <row r="32" spans="1:27">
      <c r="A32" s="1">
        <v>6</v>
      </c>
      <c r="B32" s="1">
        <v>793112</v>
      </c>
      <c r="C32" s="1" t="s">
        <v>45</v>
      </c>
      <c r="D32" s="16" t="s">
        <v>51</v>
      </c>
      <c r="E32" s="16"/>
    </row>
    <row r="33" spans="1:27">
      <c r="A33" s="1">
        <v>7</v>
      </c>
      <c r="B33" s="1">
        <v>793112</v>
      </c>
      <c r="C33" s="1" t="s">
        <v>45</v>
      </c>
      <c r="D33" s="16" t="s">
        <v>52</v>
      </c>
      <c r="E33" s="16"/>
    </row>
    <row r="34" spans="1:27">
      <c r="A34" s="1">
        <v>8</v>
      </c>
      <c r="B34" s="1">
        <v>793112</v>
      </c>
      <c r="C34" s="1" t="s">
        <v>45</v>
      </c>
      <c r="D34" s="16" t="s">
        <v>53</v>
      </c>
      <c r="E34" s="16"/>
    </row>
    <row r="35" spans="1:27">
      <c r="A35" s="1">
        <v>9</v>
      </c>
      <c r="B35" s="1">
        <v>793112</v>
      </c>
      <c r="C35" s="1" t="s">
        <v>45</v>
      </c>
      <c r="D35" s="16" t="s">
        <v>54</v>
      </c>
      <c r="E35" s="16"/>
    </row>
    <row r="36" spans="1:27">
      <c r="A36" s="1">
        <v>10</v>
      </c>
      <c r="B36" s="1">
        <v>2586982</v>
      </c>
      <c r="C36" s="1" t="s">
        <v>55</v>
      </c>
      <c r="D36" s="16" t="s">
        <v>56</v>
      </c>
      <c r="E36" s="16"/>
    </row>
    <row r="37" spans="1:27">
      <c r="A37" s="1">
        <v>11</v>
      </c>
      <c r="B37" s="1">
        <v>2586987</v>
      </c>
      <c r="C37" s="1" t="s">
        <v>17</v>
      </c>
      <c r="D37" s="16" t="s">
        <v>57</v>
      </c>
      <c r="E37" s="16"/>
    </row>
    <row r="38" spans="1:27">
      <c r="A38" s="1">
        <v>12</v>
      </c>
      <c r="B38" s="1">
        <v>2586988</v>
      </c>
      <c r="C38" s="1" t="s">
        <v>19</v>
      </c>
      <c r="D38" s="16" t="s">
        <v>58</v>
      </c>
      <c r="E38" s="16"/>
    </row>
    <row r="39" spans="1:27">
      <c r="A39" s="1">
        <v>13</v>
      </c>
      <c r="B39" s="1">
        <v>2586989</v>
      </c>
      <c r="C39" s="1" t="s">
        <v>21</v>
      </c>
      <c r="D39" s="16" t="s">
        <v>59</v>
      </c>
      <c r="E39" s="16"/>
    </row>
    <row r="43" spans="1:27">
      <c r="A43" s="3" t="s">
        <v>45</v>
      </c>
      <c r="B43" s="8"/>
      <c r="C43" s="8"/>
      <c r="D43" s="8"/>
      <c r="E43" s="18"/>
      <c r="F43" s="15"/>
    </row>
    <row r="44" spans="1:27">
      <c r="A44" s="10" t="s">
        <v>60</v>
      </c>
      <c r="B44" s="8"/>
      <c r="C44" s="8"/>
      <c r="D44" s="8"/>
      <c r="E44" s="18"/>
      <c r="F4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A43:E43"/>
    <mergeCell ref="A44:E44"/>
  </mergeCells>
  <dataValidations count="3">
    <dataValidation type="decimal" errorStyle="stop" operator="between" allowBlank="1" showDropDown="1" showInputMessage="1" showErrorMessage="1" errorTitle="Error" error="Nieprawidłowa wartość" sqref="G21:G22">
      <formula1>0.01</formula1>
      <formula2>100000000</formula2>
    </dataValidation>
    <dataValidation type="list" errorStyle="stop" operator="between" allowBlank="0" showDropDown="0" showInputMessage="1" showErrorMessage="1" errorTitle="Error" error="Nieprawidłowa wartość" sqref="H21:H22">
      <formula1>"23%,8%,7%,5%,0%,nie podlega,zw.,"</formula1>
    </dataValidation>
    <dataValidation type="list" errorStyle="stop" operator="between" allowBlank="0" showDropDown="0" showInputMessage="1" showErrorMessage="1" errorTitle="Error" error="Nieprawidłowa wartość" sqref="I21:I22">
      <formula1>"PLN,EUR,"</formula1>
    </dataValidation>
  </dataValidations>
  <hyperlinks>
    <hyperlink ref="D27" r:id="rId_hyperlink_1"/>
    <hyperlink ref="D28" r:id="rId_hyperlink_2"/>
    <hyperlink ref="D29" r:id="rId_hyperlink_3"/>
    <hyperlink ref="D30" r:id="rId_hyperlink_4"/>
    <hyperlink ref="D31" r:id="rId_hyperlink_5"/>
    <hyperlink ref="D32" r:id="rId_hyperlink_6"/>
    <hyperlink ref="D33" r:id="rId_hyperlink_7"/>
    <hyperlink ref="D34" r:id="rId_hyperlink_8"/>
    <hyperlink ref="D35" r:id="rId_hyperlink_9"/>
    <hyperlink ref="D36" r:id="rId_hyperlink_10"/>
    <hyperlink ref="D37" r:id="rId_hyperlink_11"/>
    <hyperlink ref="D38" r:id="rId_hyperlink_12"/>
    <hyperlink ref="D39" r:id="rId_hyperlink_1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2026-03-21T06:53:37+01:00</dcterms:created>
  <dcterms:modified xsi:type="dcterms:W3CDTF">2026-03-21T06:53:37+01:00</dcterms:modified>
  <dc:title>Untitled Spreadsheet</dc:title>
  <dc:description/>
  <dc:subject/>
  <cp:keywords/>
  <cp:category/>
</cp:coreProperties>
</file>