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<sst xmlns="http://schemas.openxmlformats.org/spreadsheetml/2006/main" uniqueCount="83">
  <si>
    <t>ID</t>
  </si>
  <si>
    <t>Oferta na:</t>
  </si>
  <si>
    <t>pl</t>
  </si>
  <si>
    <t>Materiały promocyjne - szacowanie wartości zamówienia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</si>
  <si>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</si>
  <si>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</si>
  <si>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</si>
  <si>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</si>
  <si>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</si>
  <si>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</si>
  <si>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</si>
  <si>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</si>
  <si>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</si>
  <si>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</si>
  <si>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</si>
  <si>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</si>
  <si>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Filiżanka porcelitowa z talerzykiem - połysk</t>
  </si>
  <si>
    <t xml:space="preserve">Opis według załączonego dokumentu, poz.1 </t>
  </si>
  <si>
    <t>szt.</t>
  </si>
  <si>
    <t>23%</t>
  </si>
  <si>
    <t>PLN</t>
  </si>
  <si>
    <t>Torba papierowa laminowana (duża)</t>
  </si>
  <si>
    <t>Opis według załączonego dokumentu, poz.2</t>
  </si>
  <si>
    <t>Torba papierowa laminowana (mała)</t>
  </si>
  <si>
    <t>Opis według załączonego dokumentu, poz.3</t>
  </si>
  <si>
    <t>Torba papierowa biała z uchwytem skręcanym (duża)</t>
  </si>
  <si>
    <t>Opis według załączonego dokumentu, poz.4</t>
  </si>
  <si>
    <t>Torba papierowa biała z uchwytem skręcanym (mała)</t>
  </si>
  <si>
    <t>Opis według załączonego dokumentu, poz.5</t>
  </si>
  <si>
    <t>X-baner z torbą</t>
  </si>
  <si>
    <t>Opis według załączonego dokumentu, poz.6</t>
  </si>
  <si>
    <t>Skarpetki</t>
  </si>
  <si>
    <t>Opis według załączonego dokumentu, poz.7</t>
  </si>
  <si>
    <t>Pendrive 8GB</t>
  </si>
  <si>
    <t>Opis według załączonego dokumentu, poz.8</t>
  </si>
  <si>
    <t>Saszetka (nerka) jednokomorowa na pas</t>
  </si>
  <si>
    <t>Opis według załączonego dokumentu, poz.9</t>
  </si>
  <si>
    <t>Zestaw piśmienniczy (długopis + ołówek w etui)</t>
  </si>
  <si>
    <t>Opis według załączonego dokumentu, poz.10</t>
  </si>
  <si>
    <t>Długopis plastikowy z wygiętym klipsem</t>
  </si>
  <si>
    <t>Opis według załączonego dokumentu, poz.11</t>
  </si>
  <si>
    <t xml:space="preserve">Szklana butelka </t>
  </si>
  <si>
    <t>Opis według załączonego dokumentu, poz.12</t>
  </si>
  <si>
    <t>Kubek ceramiczny z gumowaną powłoką</t>
  </si>
  <si>
    <t>Opis według załączonego dokumentu, poz.13</t>
  </si>
  <si>
    <t>Notes czarny o formacie A5 z gładką okładką z PU</t>
  </si>
  <si>
    <t>Opis według załączonego dokumentu, poz.14</t>
  </si>
  <si>
    <t>Torba bawełniana</t>
  </si>
  <si>
    <t>Opis według załączonego dokumentu, poz.15</t>
  </si>
  <si>
    <t>Smycz</t>
  </si>
  <si>
    <t>Opis według załączonego dokumentu, poz.16</t>
  </si>
  <si>
    <t>Opaska odblaskowa</t>
  </si>
  <si>
    <t>Opis według załączonego dokumentu, poz.17</t>
  </si>
  <si>
    <t>Poduszka/koc z polaru</t>
  </si>
  <si>
    <t>Opis według załączonego dokumentu, poz.18</t>
  </si>
  <si>
    <t>Koszulka t-shirt kolorowa</t>
  </si>
  <si>
    <t>Opis według załączonego dokumentu, poz.19</t>
  </si>
  <si>
    <t>Worek</t>
  </si>
  <si>
    <t>Opis według załączonego dokumentu, poz.20</t>
  </si>
  <si>
    <t>Bluza</t>
  </si>
  <si>
    <t>Opis według załączonego dokumentu, poz.21</t>
  </si>
  <si>
    <t>Koszulka polo z krótkim rękawem jednokolorowa</t>
  </si>
  <si>
    <t>Opis według załączonego dokumentu, poz.22</t>
  </si>
  <si>
    <t>Koszulka polo z krótkim rękawem z kontrastowym mankietem</t>
  </si>
  <si>
    <t>Opis według załączonego dokumentu, poz.23</t>
  </si>
  <si>
    <t>Karteczki do markowania</t>
  </si>
  <si>
    <t>Opis według załączonego dokumentu, poz.24</t>
  </si>
  <si>
    <t xml:space="preserve">Ścianka reklamowa </t>
  </si>
  <si>
    <t>Opis według załączonego dokumentu, poz.25</t>
  </si>
  <si>
    <t>Zestaw gier</t>
  </si>
  <si>
    <t>Opis według załączonego dokumentu, poz.26</t>
  </si>
  <si>
    <t>Zawieszka do walizki</t>
  </si>
  <si>
    <t>Opis według załączonego dokumentu, poz.27</t>
  </si>
  <si>
    <t>Opis według załączonego dokumentu, poz.28</t>
  </si>
  <si>
    <t>Butelka 780 ml PET</t>
  </si>
  <si>
    <t>Opis według załączonego dokumentu, poz.29</t>
  </si>
  <si>
    <t>Razem:</t>
  </si>
  <si>
    <t>Załączniki do postępowania</t>
  </si>
  <si>
    <t>Źródło</t>
  </si>
  <si>
    <t>Nazwa załącznika</t>
  </si>
  <si>
    <t>Warunki postępowania</t>
  </si>
  <si>
    <t>OPZ Materiały promocyjne - 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</si>
  <si>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&lt;/span&gt;&lt;span style="font-size: 10.5pt; background-color: transparent; font-variant-numeric: normal; font-variant-east-asian: normal; vertical-align: baseline; white-space: pre-wrap;"&gt;telefoniczny &lt;span style="color: rgb(102, 102, 102); font-family: &amp;quot;Open Sans&amp;quot;, Arial, sans-serif; white-space: normal;"&gt;77 452 73 96&lt;/span&gt; lub mailowy marketing@uni.opole.pl&lt;/span&gt;&lt;span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</si>
</sst>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e1cdd4a928639151086b0935f0c9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1471108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1471175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1471177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1471178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1471181</v>
      </c>
      <c r="C13" s="6" t="s">
        <v>27</v>
      </c>
      <c r="D13" s="6" t="s">
        <v>28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1471182</v>
      </c>
      <c r="C14" s="6" t="s">
        <v>29</v>
      </c>
      <c r="D14" s="6" t="s">
        <v>30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1471183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1471184</v>
      </c>
      <c r="C16" s="6" t="s">
        <v>33</v>
      </c>
      <c r="D16" s="6" t="s">
        <v>34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1471185</v>
      </c>
      <c r="C17" s="6" t="s">
        <v>35</v>
      </c>
      <c r="D17" s="6" t="s">
        <v>36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1471186</v>
      </c>
      <c r="C18" s="6" t="s">
        <v>37</v>
      </c>
      <c r="D18" s="6" t="s">
        <v>38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1471187</v>
      </c>
      <c r="C19" s="6" t="s">
        <v>39</v>
      </c>
      <c r="D19" s="6" t="s">
        <v>40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1471188</v>
      </c>
      <c r="C20" s="6" t="s">
        <v>41</v>
      </c>
      <c r="D20" s="6" t="s">
        <v>42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1471189</v>
      </c>
      <c r="C21" s="6" t="s">
        <v>43</v>
      </c>
      <c r="D21" s="6" t="s">
        <v>44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1471190</v>
      </c>
      <c r="C22" s="6" t="s">
        <v>45</v>
      </c>
      <c r="D22" s="6" t="s">
        <v>46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1471191</v>
      </c>
      <c r="C23" s="6" t="s">
        <v>47</v>
      </c>
      <c r="D23" s="6" t="s">
        <v>48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1471192</v>
      </c>
      <c r="C24" s="6" t="s">
        <v>49</v>
      </c>
      <c r="D24" s="6" t="s">
        <v>50</v>
      </c>
      <c r="E24" s="6">
        <v>1.0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1471193</v>
      </c>
      <c r="C25" s="6" t="s">
        <v>51</v>
      </c>
      <c r="D25" s="6" t="s">
        <v>52</v>
      </c>
      <c r="E25" s="6">
        <v>1.0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1471194</v>
      </c>
      <c r="C26" s="6" t="s">
        <v>53</v>
      </c>
      <c r="D26" s="6" t="s">
        <v>54</v>
      </c>
      <c r="E26" s="6">
        <v>1.0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1471195</v>
      </c>
      <c r="C27" s="6" t="s">
        <v>55</v>
      </c>
      <c r="D27" s="6" t="s">
        <v>56</v>
      </c>
      <c r="E27" s="6">
        <v>1.0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1471196</v>
      </c>
      <c r="C28" s="6" t="s">
        <v>57</v>
      </c>
      <c r="D28" s="6" t="s">
        <v>58</v>
      </c>
      <c r="E28" s="6">
        <v>1.0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1471197</v>
      </c>
      <c r="C29" s="6" t="s">
        <v>59</v>
      </c>
      <c r="D29" s="6" t="s">
        <v>60</v>
      </c>
      <c r="E29" s="6">
        <v>1.0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1471198</v>
      </c>
      <c r="C30" s="6" t="s">
        <v>61</v>
      </c>
      <c r="D30" s="6" t="s">
        <v>62</v>
      </c>
      <c r="E30" s="6">
        <v>1.0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1471199</v>
      </c>
      <c r="C31" s="6" t="s">
        <v>63</v>
      </c>
      <c r="D31" s="6" t="s">
        <v>64</v>
      </c>
      <c r="E31" s="6">
        <v>1.0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1471200</v>
      </c>
      <c r="C32" s="6" t="s">
        <v>65</v>
      </c>
      <c r="D32" s="6" t="s">
        <v>66</v>
      </c>
      <c r="E32" s="6">
        <v>1.0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1471201</v>
      </c>
      <c r="C33" s="6" t="s">
        <v>67</v>
      </c>
      <c r="D33" s="6" t="s">
        <v>68</v>
      </c>
      <c r="E33" s="6">
        <v>1.0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1471202</v>
      </c>
      <c r="C34" s="6" t="s">
        <v>69</v>
      </c>
      <c r="D34" s="6" t="s">
        <v>70</v>
      </c>
      <c r="E34" s="6">
        <v>1.0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1471203</v>
      </c>
      <c r="C35" s="6" t="s">
        <v>71</v>
      </c>
      <c r="D35" s="6" t="s">
        <v>72</v>
      </c>
      <c r="E35" s="6">
        <v>1.0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1471205</v>
      </c>
      <c r="C36" s="6" t="s">
        <v>33</v>
      </c>
      <c r="D36" s="6" t="s">
        <v>73</v>
      </c>
      <c r="E36" s="6">
        <v>1.0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1471206</v>
      </c>
      <c r="C37" s="6" t="s">
        <v>74</v>
      </c>
      <c r="D37" s="6" t="s">
        <v>75</v>
      </c>
      <c r="E37" s="6">
        <v>1.0</v>
      </c>
      <c r="F37" s="6" t="s">
        <v>18</v>
      </c>
      <c r="G37" s="14"/>
      <c r="H37" s="13" t="s">
        <v>19</v>
      </c>
      <c r="I37" s="11" t="s">
        <v>20</v>
      </c>
    </row>
    <row r="38" spans="1:27">
      <c r="F38" s="6" t="s">
        <v>76</v>
      </c>
      <c r="G38">
        <f>SUMPRODUCT(E9:E37, G9:G37)</f>
      </c>
    </row>
    <row r="40" spans="1:27">
      <c r="A40" s="3" t="s">
        <v>77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78</v>
      </c>
      <c r="D41" s="5" t="s">
        <v>79</v>
      </c>
      <c r="E41" s="17"/>
      <c r="F41" s="15"/>
    </row>
    <row r="42" spans="1:27">
      <c r="A42" s="1">
        <v>1</v>
      </c>
      <c r="B42" s="1">
        <v>792475</v>
      </c>
      <c r="C42" s="1" t="s">
        <v>80</v>
      </c>
      <c r="D42" s="16" t="s">
        <v>81</v>
      </c>
      <c r="E42" s="16"/>
    </row>
    <row r="46" spans="1:27">
      <c r="A46" s="3" t="s">
        <v>80</v>
      </c>
      <c r="B46" s="8"/>
      <c r="C46" s="8"/>
      <c r="D46" s="8"/>
      <c r="E46" s="18"/>
      <c r="F46" s="15"/>
    </row>
    <row r="47" spans="1:27">
      <c r="A47" s="10" t="s">
        <v>82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9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7">
      <formula1>"PLN,EUR,"</formula1>
    </dataValidation>
  </dataValidations>
  <hyperlinks>
    <hyperlink ref="D4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2026-02-27T02:17:33+01:00</dcterms:created>
  <dcterms:modified xsi:type="dcterms:W3CDTF">2026-02-27T02:17:33+01:00</dcterms:modified>
  <dc:title>Untitled Spreadsheet</dc:title>
  <dc:description/>
  <dc:subject/>
  <cp:keywords/>
  <cp:category/>
</cp:coreProperties>
</file>