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<sst xmlns="http://schemas.openxmlformats.org/spreadsheetml/2006/main" uniqueCount="44">
  <si>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</si>
  <si>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</si>
  <si>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</si>
  <si>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 xml:space="preserve">Odbiór, transport i zagospodarowanie odpadów </t>
  </si>
  <si>
    <t>Komentarz do całej oferty:</t>
  </si>
  <si>
    <t>LP</t>
  </si>
  <si>
    <t>Kryterium</t>
  </si>
  <si>
    <t>Opis</t>
  </si>
  <si>
    <t>Twoja propozycja/komentarz</t>
  </si>
  <si>
    <t>Warunki płatności</t>
  </si>
  <si>
    <t>Rozliczenie za przedmiot zamówienia nastąpi na podstawie faktury VAT wystawionej przez Wykonawcę na rzecz Zamawiającego, w terminie 14 dni od daty jej doręczenia Zamawiającemu. Proszę potwierdzić wpisując "Akceptuję"</t>
  </si>
  <si>
    <t>Termin realizacji</t>
  </si>
  <si>
    <t>14 dni od otrzymania zamówienia. Proszę potwierdzić wpisując "Akceptuję" lub zaproponować inny termin</t>
  </si>
  <si>
    <t>Termin związania z ofertą</t>
  </si>
  <si>
    <t>Oświadczam, że niniejsza oferta jest ważna przez 30 dni. Bieg terminu związania ofertą rozpoczyna się wraz z upływem terminu składania ofert. Proszę potwierdzić wpisując "Akceptuje"</t>
  </si>
  <si>
    <t>Komentarz</t>
  </si>
  <si>
    <t>Jeżeli w załączonym opisie przedmiotu zamówienia zamawiający nie ujął wszystkich istotnych czynników, proszę o stosowny komentarz.</t>
  </si>
  <si>
    <t>Oświadczenie o posiadaniu wymaganych prawem zezwoleń</t>
  </si>
  <si>
    <t xml:space="preserve">Wykonawca oświadcza, że posiada wymagane prawem zezwolenia niezbędne do realizacji przedmiotu zamówienia. Proszę potwierdzić wpisując "Potwierdzam" </t>
  </si>
  <si>
    <t>NAZWA TOWARU / USŁUGI</t>
  </si>
  <si>
    <t>OPIS</t>
  </si>
  <si>
    <t>ILOŚĆ</t>
  </si>
  <si>
    <t>JM</t>
  </si>
  <si>
    <t>Cena/JM</t>
  </si>
  <si>
    <t>VAT</t>
  </si>
  <si>
    <t>WALUTA</t>
  </si>
  <si>
    <t>Odbiór i zagospodarowanie odpadów</t>
  </si>
  <si>
    <t xml:space="preserve">Odbiór i zagospodarowanie odpadów o kodzie 17 02 03 - tworzywa sztuczne </t>
  </si>
  <si>
    <t>tona</t>
  </si>
  <si>
    <t>23%</t>
  </si>
  <si>
    <t>PLN</t>
  </si>
  <si>
    <t xml:space="preserve">Odbiór i zagospodarowanie odpadów o kodzie 16 05 06* - Chemikalia laboratoryjne </t>
  </si>
  <si>
    <t>kg</t>
  </si>
  <si>
    <t>Odbiór i zagospodarowanie odpadów o kodzie 16 09 01* Nadmanganiany (np. nadmanganian potasowy)</t>
  </si>
  <si>
    <t>Transport</t>
  </si>
  <si>
    <t>Transport odpadów</t>
  </si>
  <si>
    <t>usługa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</si>
  <si>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</si>
  <si>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</si>
  <si>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</si>
  <si>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</si>
  <si>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</si>
  <si>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</si>
  <si>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style="font-family: Arial, sans-serif; text-align: justify; color: rgb(102, 102, 102); font-size: 14px;"&gt;Zwracam się z uprzejmą prośbą o przedstawienie oferty cenowej na &lt;strong&gt;o&lt;/strong&gt;&lt;/span&gt;&lt;/span&gt;&lt;strong&gt;dbiór, transport i zagospodarowanie odpadów o kodzie:&amp;nbsp;&lt;/strong&gt;&lt;/p&gt;&lt;p dir="ltr" style="line-height:1.38;margin-top:0pt;margin-bottom:0pt;"&gt;&lt;/p&gt;&lt;ul&gt;&lt;li&gt;&lt;strong&gt;17 02 03 -&amp;nbsp;&lt;/strong&gt;tworzywa sztuczne (zużyte rury wodociągowe PCV i PE) - &lt;strong&gt;w ilości ok. 0,5-1 Mg.&amp;nbsp;&lt;/strong&gt;&lt;strong&gt;&amp;nbsp;&lt;/strong&gt;&lt;/li&gt;&lt;li&gt;&lt;strong&gt;16 05 06* -&amp;nbsp;&lt;/strong&gt;Chemikalia laboratoryjne i analityczne (np. odczynniki chemiczne) zawierające substancje niebezpieczne, w tym mieszaniny chemikaliów laboratoryjnych i analitycznych&amp;nbsp;&lt;strong&gt;w ilości ok. 50 kg w oryginalnych&amp;nbsp;opakowaniach&amp;nbsp;&lt;/strong&gt;&lt;/li&gt;&lt;li&gt;&lt;span style="font-weight: 700;"&gt;16 09 01*&amp;nbsp;&lt;/span&gt;Nadmanganiany (np. nadmanganian potasowy) &lt;strong&gt;w ilości ok. 50 kg&amp;nbsp;&lt;/strong&gt;&lt;strong&gt;(w metalowym pojemniku)&lt;/strong&gt;&lt;/li&gt;&lt;/ul&gt;&lt;p&gt;&lt;/p&gt;&lt;p dir="ltr" style="line-height:1.38;margin-top:0pt;margin-bottom:0pt;"&gt;&lt;strong&gt;&lt;br&gt;&lt;/strong&gt;&lt;/p&gt;&lt;p class="MsoNormal" style="margin-bottom:0cm;margin-bottom:.0001pt;text-align:
justify;line-height:115%"&gt;Przedmiotem niniejszego zapytania ofertowego jest
usługa polegająca na odbiorze, transporcie i zagospodarowaniu odpadów o kodach&amp;nbsp;&lt;span style="font-weight: 700; text-align: left;"&gt;17 02 03, 16 05 06* oraz 16 09 01*&lt;/span&gt;, z zachowaniem wymogów określonych
w ustawie z dnia 14 grudnia 2012 r. o odpadach (t.j. Dz. U. z 2022 r. poz. 699
z późn. zm.) wraz z aktami wykonawczymi.&amp;nbsp;&lt;span style="font-weight: 700;"&gt;Wykonawca otrzyma wynagrodzenie za faktycznie odebraną ilość odpadów.&amp;nbsp;&lt;/span&gt;&lt;/p&gt;&lt;p class="MsoNormal" style="margin-bottom:0cm;margin-bottom:.0001pt;text-align:
justify;line-height:115%"&gt;&lt;span style="font-weight: 700;"&gt;Miejsce odbioru odpadów: ul. Strzelecka 24, 59-730 Nowogrodziec.&amp;nbsp;&lt;/span&gt;&lt;/p&gt;&lt;p class="MsoNormal" style="margin-bottom:0cm;margin-bottom:.0001pt;text-align:
justify;line-height:115%"&gt;&lt;o:p&gt;&amp;nbsp;&lt;/o:p&gt;&lt;/p&gt;&lt;p class="MsoNormal" style="margin-bottom:0cm;margin-bottom:.0001pt;text-align:
justify;line-height:115%"&gt;Wynagrodzenie
musi obejmować wszystkie koszty związane z realizacją przedmiotu zamówienia, w
tym między innymi: całkowity koszt transportu, koszt załadunku i rozładunku, koszt odzysku
lub unieszkodliwienia.&lt;o:p&gt;&lt;/o:p&gt;&lt;/p&gt;&lt;p class="MsoNormal" style="margin-bottom:0cm;margin-bottom:.0001pt;text-align:
justify;line-height:115%"&gt;&lt;o:p&gt;&amp;nbsp;&lt;/o:p&gt;&lt;/p&gt;&lt;p class="MsoNormal" style="margin-bottom:0cm;margin-bottom:.0001pt;text-align:
justify;line-height:115%"&gt;Wykonawca musi&amp;nbsp;posiadać wpis do bazy danych o produktach i opakowaniach oraz o gospodarce odpadami (BDO) w zakresie umożliwiającym zgodną z prawem realizację zamówienia, w tym w zakresie transportu. Odbiór odpadów musi być potwierdzony przez Wykonawcę
lub osobę przez niego upoważnioną poprzez zatwierdzenie Karty Przekazania
Odpadu w systemie BDO. Wykonawca z&amp;nbsp;chwilą odbioru
staje się posiadaczem odpadów i przejmuje na siebie pełną odpowiedzialność za sposób gospodarowania zgodnie z posiadanymi pozwoleniami. &lt;o:p&gt;&lt;/o:p&gt;&lt;/p&gt;&lt;p class="MsoNormal" style="margin-bottom:0cm;margin-bottom:.0001pt;text-align:
justify;line-height:115%"&gt;&lt;o:p&gt;&amp;nbsp;&lt;/o:p&gt;&lt;/p&gt;&lt;p class="MsoNormal" style="margin-bottom:0cm;margin-bottom:.0001pt;text-align:
justify;line-height:115%"&gt;Wykonawca oświadcza, że posiada wymagane prawem
zezwolenia niezbędne do realizacji przedmiotu zamówienia.&lt;o:p&gt;&lt;/o:p&gt;&lt;/p&gt;&lt;p class="MsoNormal" style="margin-bottom:0cm;margin-bottom:.0001pt;text-align:
justify;line-height:115%"&gt;&lt;o:p&gt;&amp;nbsp;&lt;/o:p&gt;&lt;/p&gt;&lt;p dir="ltr" style="line-height:1.38;margin-top:0pt;margin-bottom:0pt;"&gt;
&lt;/p&gt;&lt;p class="MsoNormal" style="margin-bottom: 3pt;"&gt;&lt;span style="font-family: Verdana, &amp;quot;sans-serif&amp;quot;; font-weight: 700;"&gt;UWAGA&lt;/span&gt;&lt;br&gt;&lt;/p&gt;&lt;p class="MsoNormal" style="margin-bottom: 3pt;"&gt;&lt;span style="font-family: Verdana, &amp;quot;sans-serif&amp;quot;;"&gt;Niniejsze ZAPYTANIE OFERTOWE ma na celu&amp;nbsp;&lt;span style="font-weight: 700;"&gt;ROZEZNANIE RYNKU&lt;/span&gt;&amp;nbsp;o którym mowa w § 37 ust. 1 „Regulaminu udzielania zamówień w spółce Hydro-Tech w Nowogrodźcu”&amp;nbsp; w celu wybrania takiego Wykonawcy, który zapewni odpowiednią jakość i korzystną cenę przedmiotu zamówienia przy uwzględnieniu wszystkich potrzeb Zamawiającego.&lt;o:p&gt;&lt;/o:p&gt;&lt;/span&gt;&lt;/p&gt;&lt;p class="MsoNormal" style="margin-bottom: 3pt;"&gt;&lt;span style="font-family: Verdana, &amp;quot;sans-serif&amp;quot;;"&gt;Zgodnie z § 37 ust. 13 „Regulaminu udzielania zamówień …” jeżeli wartość zamówienia oszacowana na podstawie zebranych ofert nie przekroczy&amp;nbsp;&lt;span style="font-weight: 700;"&gt;130.000,00 zł netto&lt;/span&gt;, Zamawiający może dokonać wyboru najkorzystniejszej oferty spośród ofert złożonych w odpowiedzi na ZAPYTANIE OFERTOWE.&amp;nbsp;&lt;o:p&gt;&lt;/o:p&gt;&lt;/span&gt;&lt;/p&gt;&lt;p class="MsoNormal" style="margin-bottom: 3pt;"&gt;&lt;span style="font-family: Verdana, &amp;quot;sans-serif&amp;quot;;"&gt;Zgodnie z § 37 ust. 14 „Regulaminu udzielania zamówień …” oferty złożone przez Wykonawców w odpowiedzi na ZAPYTANIE OFERTOWE są ofertami orientacyjnymi (wstępnymi) i Zamawiający może prowadzić z Wykonawcami dalsze NEGOCJACJE w celu obniżenia ceny, doprecyzowania lub uzupełnienia opisu zamówienia, warunków umowy lub innych warunków realizacji zamówienia. W wyniku przeprowadzonych negocjacji Zamawiający wybiera ofertę, która najlepiej zaspokoi jego potrzeby.&lt;o:p&gt;&lt;/o:p&gt;&lt;/span&gt;&lt;/p&gt;&lt;p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&lt;/span&gt;&lt;/p&gt;&lt;p&gt;&lt;span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niewystarczających środków na realizację zamówienia,&lt;br&gt;&lt;/span&gt;&lt;span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75 734 96 09.&amp;nbsp;&amp;nbsp;&lt;/span&gt;&lt;/p&gt;&lt;p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</si>
</sst>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785855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2564530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2564531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2564532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2564533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2564534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1461353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1461497</v>
      </c>
      <c r="C15" s="5" t="s">
        <v>26</v>
      </c>
      <c r="D15" s="5" t="s">
        <v>31</v>
      </c>
      <c r="E15" s="5">
        <v>1.0</v>
      </c>
      <c r="F15" s="5" t="s">
        <v>32</v>
      </c>
      <c r="G15" s="13"/>
      <c r="H15" s="12" t="s">
        <v>29</v>
      </c>
      <c r="I15" s="10" t="s">
        <v>30</v>
      </c>
    </row>
    <row r="16" spans="1:27">
      <c r="A16" s="5">
        <v>3</v>
      </c>
      <c r="B16" s="5">
        <v>1461498</v>
      </c>
      <c r="C16" s="5" t="s">
        <v>26</v>
      </c>
      <c r="D16" s="5" t="s">
        <v>33</v>
      </c>
      <c r="E16" s="5">
        <v>1.0</v>
      </c>
      <c r="F16" s="5" t="s">
        <v>32</v>
      </c>
      <c r="G16" s="13"/>
      <c r="H16" s="12" t="s">
        <v>29</v>
      </c>
      <c r="I16" s="10" t="s">
        <v>30</v>
      </c>
    </row>
    <row r="17" spans="1:27">
      <c r="A17" s="5">
        <v>4</v>
      </c>
      <c r="B17" s="5">
        <v>1491137</v>
      </c>
      <c r="C17" s="5" t="s">
        <v>34</v>
      </c>
      <c r="D17" s="5" t="s">
        <v>35</v>
      </c>
      <c r="E17" s="5">
        <v>1.0</v>
      </c>
      <c r="F17" s="5" t="s">
        <v>36</v>
      </c>
      <c r="G17" s="13"/>
      <c r="H17" s="12" t="s">
        <v>29</v>
      </c>
      <c r="I17" s="10" t="s">
        <v>30</v>
      </c>
    </row>
    <row r="18" spans="1:27">
      <c r="F18" s="5" t="s">
        <v>37</v>
      </c>
      <c r="G18">
        <f>SUMPRODUCT(E14:E17, G14:G17)</f>
      </c>
    </row>
    <row r="20" spans="1:27">
      <c r="A20" s="2" t="s">
        <v>38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39</v>
      </c>
      <c r="D21" s="4" t="s">
        <v>40</v>
      </c>
      <c r="E21" s="8"/>
      <c r="F21" s="14"/>
    </row>
    <row r="22" spans="1:27">
      <c r="A22" t="s">
        <v>41</v>
      </c>
    </row>
    <row r="25" spans="1:27">
      <c r="A25" s="2" t="s">
        <v>42</v>
      </c>
      <c r="B25" s="7"/>
      <c r="C25" s="7"/>
      <c r="D25" s="7"/>
      <c r="E25" s="15"/>
      <c r="F25" s="14"/>
    </row>
    <row r="26" spans="1:27">
      <c r="A26" s="9" t="s">
        <v>43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2026-04-06T06:28:47+02:00</dcterms:created>
  <dcterms:modified xsi:type="dcterms:W3CDTF">2026-04-06T06:28:47+02:00</dcterms:modified>
  <dc:title>Untitled Spreadsheet</dc:title>
  <dc:description/>
  <dc:subject/>
  <cp:keywords/>
  <cp:category/>
</cp:coreProperties>
</file>