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<sst xmlns="http://schemas.openxmlformats.org/spreadsheetml/2006/main" uniqueCount="128">
  <si>
    <t>ID</t>
  </si>
  <si>
    <t>Oferta na:</t>
  </si>
  <si>
    <t>pl</t>
  </si>
  <si>
    <t>Odzież robocza, ochronna, obuwie i środki ochrony indywidualnej dla pracowników liniowych</t>
  </si>
  <si>
    <t>Komentarz do całej oferty:</t>
  </si>
  <si>
    <t>LP</t>
  </si>
  <si>
    <t>Kryterium</t>
  </si>
  <si>
    <t>Opis</t>
  </si>
  <si>
    <t>Twoja propozycja/komentarz</t>
  </si>
  <si>
    <t>Minimum logistyczne</t>
  </si>
  <si>
    <t>100,00</t>
  </si>
  <si>
    <t>Warunki płatności</t>
  </si>
  <si>
    <t>przelew min 45dni</t>
  </si>
  <si>
    <t>Dystrybutor / producent</t>
  </si>
  <si>
    <t>proszę o określenie</t>
  </si>
  <si>
    <t>oferta częściowa / warunkowa / ceny net net</t>
  </si>
  <si>
    <t>narzut logistyczny</t>
  </si>
  <si>
    <t>w przypadku oferty z cenami net net proszę o propozycje narzutu logistyczengo</t>
  </si>
  <si>
    <t>NAZWA TOWARU / USŁUGI</t>
  </si>
  <si>
    <t>OPIS</t>
  </si>
  <si>
    <t>ILOŚĆ</t>
  </si>
  <si>
    <t>JM</t>
  </si>
  <si>
    <t>Cena/JM</t>
  </si>
  <si>
    <t>VAT</t>
  </si>
  <si>
    <t>WALUTA</t>
  </si>
  <si>
    <t>Fartuch damski - wzór obecnie używany</t>
  </si>
  <si>
    <t>kolor niebieski z czerwoną lamówką; zapinany na guziki w kolorze czerwonym, bez rekawów, 2 kieszenie boczne, materiał: poliester+bawełna gram 180, pasek do regulacji w pasie na zatrzaski</t>
  </si>
  <si>
    <t>szt.</t>
  </si>
  <si>
    <t>23%</t>
  </si>
  <si>
    <t>PLN</t>
  </si>
  <si>
    <t>Ubranie robocze typu Master (ogrodniczki + bluza)</t>
  </si>
  <si>
    <t>kolor niebieski, jakości równiej co najmniej odzieży robocze firmy REIS seria MASTER</t>
  </si>
  <si>
    <t>Spodnie robocze ogrodniczki tylu Master</t>
  </si>
  <si>
    <t>Bluza robocza typu Master</t>
  </si>
  <si>
    <t>Spodnie robocze do pasa typu Master</t>
  </si>
  <si>
    <t>Spodnie robocze do pasa typu bojówki</t>
  </si>
  <si>
    <t>kieszenie na nogawkach zapinane na napy / rzepy,  jakości równiej co najmniej odzieży robocze firmy REIS seria MASTER</t>
  </si>
  <si>
    <t>Spodnie robocze ocieplane ogrodniczki</t>
  </si>
  <si>
    <t>Kalesony</t>
  </si>
  <si>
    <t>Koszulka POLO Adler Single J180</t>
  </si>
  <si>
    <t>kolor lazurowy, materiał bawełna 100%, gram 180, jakości równej co najmniej koszulek firmy Adler</t>
  </si>
  <si>
    <t>Koszulka T-Shirt</t>
  </si>
  <si>
    <t>kolor niebieski lub biały, materiał bawełna 100%, gram 180</t>
  </si>
  <si>
    <t>Koszula flanelowa w kratę</t>
  </si>
  <si>
    <t>pełna rozmiarówka, materiał: bawełna 100%,</t>
  </si>
  <si>
    <t>Kurtka zimowa</t>
  </si>
  <si>
    <t>typu i jakości równej co najmniej kurtki WinterHood z firmy REIS</t>
  </si>
  <si>
    <t>Kurtka modułowa typu Czapla z odpinanymi rękawiami</t>
  </si>
  <si>
    <t>typu i jakości równej co najmniej kurtki Czapla z firmy REIS</t>
  </si>
  <si>
    <t>Kurtka p/deszczowa PCV</t>
  </si>
  <si>
    <t>typu i jakości równej co najmniej odzieży z firmy REIS</t>
  </si>
  <si>
    <t>Kurtka p/deszczowa nylon</t>
  </si>
  <si>
    <t>Płaszcz p/deszczowy PCV</t>
  </si>
  <si>
    <t>Płaszcz p/deszczowy nylon</t>
  </si>
  <si>
    <t>Bezrękawnik typu Delfin lub Kormoran</t>
  </si>
  <si>
    <t>typu i jakości równej co najmniej odzieży z firmy REIS, kolor granatowy</t>
  </si>
  <si>
    <t>Polar</t>
  </si>
  <si>
    <t>typu i jakości równej co najmniej odzieży z firmy REIS, kolor granatowy lub czarny</t>
  </si>
  <si>
    <t>Kamizelka odblaskowa</t>
  </si>
  <si>
    <t>kolor żółty z dwoma poziomymi pasami odblaskowymi</t>
  </si>
  <si>
    <t>Czapka zimowa wywijana</t>
  </si>
  <si>
    <t>kolor czarny, gram min 200g</t>
  </si>
  <si>
    <t>Czapka z daszkiem</t>
  </si>
  <si>
    <t>kolor granatowy, regulacja z tyłu głowy, ustywniany daszek i przód czapki</t>
  </si>
  <si>
    <t>Kask ochronny</t>
  </si>
  <si>
    <t>spełniający normę: EN 397; kolor granatowy</t>
  </si>
  <si>
    <t>Rękawice ochronne typu WAMPIRKI</t>
  </si>
  <si>
    <t>jakości równej co najmniej rękawicom z firmy REIS, posiadające certyfikat CE</t>
  </si>
  <si>
    <t>para</t>
  </si>
  <si>
    <t>Rekawice powlekane typu DRAGON</t>
  </si>
  <si>
    <t>Rękawice ochronne wzmocnione skórą</t>
  </si>
  <si>
    <t>Rękawice ocieplane</t>
  </si>
  <si>
    <t>Rękawice chroniące przed czynnikami chemicznymi VE802 NITRYLEX</t>
  </si>
  <si>
    <t>spełniające normę: PN-EN 374-1:2005; z nitrylu flokowana bawełną</t>
  </si>
  <si>
    <t>Fartuch kwasozasadowy przedni</t>
  </si>
  <si>
    <t>spełniający normy: EN ISO 13688, EN 343 i EN 14605; z regulacją na pasku szyjnym, produkowany z wodo- i kwasoługoochronnej tkaniny Plavitex Acid odpornej na działanie kwasów, zasad i wodorotlenków, do użytku w strefach, gdzie pracownicy narażeni są na kontakt z substancjami chemicznymi</t>
  </si>
  <si>
    <t>Google ochronne</t>
  </si>
  <si>
    <t>muszą posiadać atest CE i spełniać normę EN166 i symbol zastosowania 3 (do cieczy w postaci kropel i rozbryzgów)</t>
  </si>
  <si>
    <t>Zatyczki do uszu bez sznurka</t>
  </si>
  <si>
    <t>wykonane z wolno rozprężającej się pianki poliuretanowej, SNR 36 dB, zgodne z normą EN352-2</t>
  </si>
  <si>
    <t>opak.</t>
  </si>
  <si>
    <t>Zatyczki do uszu na sznurku</t>
  </si>
  <si>
    <t>Półmaska</t>
  </si>
  <si>
    <t>spełniajaca normę: EN-149</t>
  </si>
  <si>
    <t>Apteczka z podstawowym wyposażeniem</t>
  </si>
  <si>
    <t>Obuwie damskie - skórzane POFAM 339DZ</t>
  </si>
  <si>
    <t>posiadające atest CE, zgodne z normą PN-EN ISO 20347:2005, pasek dwufunkcyjny, wentylowane, podeszwa antypoślizgowa</t>
  </si>
  <si>
    <t>Obuwie damskie - piankowe Eva</t>
  </si>
  <si>
    <t>Trzewiki robocze z metalowym podnoskiem</t>
  </si>
  <si>
    <t>posiadające atest CE, zgodne z normą PN-EN ISO 20345, podeszwa antypoślizgowa; parametry porównywalne do butów firmy URGENT 101/S1</t>
  </si>
  <si>
    <t>Trzewiki robocze bez metalowego podnoska</t>
  </si>
  <si>
    <t>posiadające atest CE, zgodne z normą PN-EN ISO 20347:2005, podeszwa antypoślizgowa; parametry porównywalne do butów firmy URGENT 101/OB.</t>
  </si>
  <si>
    <t>Trzewiki robocze ocieplane z metalowym podnoskiem</t>
  </si>
  <si>
    <t>posiadające atest CE, zgodne z normą PN-EN ISO 20345, podeszwa antypoślizgowa; parametry porównywalne do butów firmy URGENT 106/SB</t>
  </si>
  <si>
    <t>Trzewiki robocze ocieplane bez metalowego podnoska</t>
  </si>
  <si>
    <t>posiadające atest CE, zgodne z normą PN-EN ISO 20347:2005, podeszwa antypoślizgowa; parametry porównywalne do butów firmy PPO Strzelce opolskie model 031</t>
  </si>
  <si>
    <t>Półbuty robocze skórzane z metalowym podnoskiem</t>
  </si>
  <si>
    <t>posiadające atest CE, zgodne z normą PN-EN ISO 20345, podeszwa antypoślizgowa; parametry porównywalne do butów firmy URGENT 201/SB</t>
  </si>
  <si>
    <t>Półbuty robocze zamszowe z metalowym podnoskiem</t>
  </si>
  <si>
    <t>posiadające atest CE, zgodne z normą PN-EN ISO 20345, podeszwa antypoślizgowa; parametry porównywalne do butów firmy URGENT 212/SB lub 205/SB</t>
  </si>
  <si>
    <t>Półbuty robocze zamszowe bez metalowego podnoska</t>
  </si>
  <si>
    <t>posiadające atest CE, zgodne z normą PN-EN ISO 20347:2005, podeszwa antypoślizgowa; parametry porównywalne do butów firmy URGENT 205/OB.</t>
  </si>
  <si>
    <t>Sandały robocze skórzane z metalowym podnoskiem</t>
  </si>
  <si>
    <t>posiadające atest CE, zgodne z normą PN-EN ISO 20345, podeszwa antypoślizgowa; parametry porównywalne do butów firmy URGENT 301/S1</t>
  </si>
  <si>
    <t>Sandały robocze zamszowe z metalowym podnoskiem</t>
  </si>
  <si>
    <t>posiadające atest CE, zgodne z normą PN-EN ISO 20345, podeszwa antypoślizgowa; parametry porównywalne do butów firmy URGENT 302/S1</t>
  </si>
  <si>
    <t>Sandały robocze zamszowe bez metalowgo podnoska</t>
  </si>
  <si>
    <t>posiadające atest CE, zgodne z normą PN-EN ISO 20347:2005, podeszwa antypoślizgowa; parametry porównywalne do butów firmy URGENT 302/OB.</t>
  </si>
  <si>
    <t>Gumofilce z wkładem ocieplającym</t>
  </si>
  <si>
    <t>Logo na odzież roboczą wymiar ok. 7x3cm - naklejka</t>
  </si>
  <si>
    <t>zgodnie ze zdjęciem, lewa pierś przód w przypadku: polarów, bezrękawników, bluz, koszulek, kurtek, kamizelki odblaskowe, czapki z daszkiem, fartuchów oraz na kieszeni w przypadku spodni ogrodniczek i bojówek</t>
  </si>
  <si>
    <t>Logo na odzież roboczą wymiar ok. 7x3cm - naszywka</t>
  </si>
  <si>
    <t>Logo na odzież roboczą wymiar ok. 7x3cm - haft</t>
  </si>
  <si>
    <t>Logo na odzież roboczą wymiar ok 21x29cm - naklejka w jednym kolorze</t>
  </si>
  <si>
    <t>zgodnie ze zdjęciem, plecy w przypadku Koszulek POLO</t>
  </si>
  <si>
    <t>Razem:</t>
  </si>
  <si>
    <t>Załączniki do postępowania</t>
  </si>
  <si>
    <t>Źródło</t>
  </si>
  <si>
    <t>Nazwa załącznika</t>
  </si>
  <si>
    <t>Warunki postępowania</t>
  </si>
  <si>
    <t>Załącznik_wzór umowy do ZO_20.03.2017.pdf</t>
  </si>
  <si>
    <t>Zapytanie ofertowe_ZO_20.03.2017.pdf</t>
  </si>
  <si>
    <t>P1020810.JPG</t>
  </si>
  <si>
    <t>P1020811.JPG</t>
  </si>
  <si>
    <t>P1020836.JPG</t>
  </si>
  <si>
    <t>AB Facility Group_logo.jpg</t>
  </si>
  <si>
    <t>P1020841.JPG</t>
  </si>
  <si>
    <t>Zapraszam do wzięcia udziału w postępowaniu na dostawę odzieży roboczej i ochronnej, obuwia roboczego oraz środków ochrony indywidualnej dla pracowników liniowych w firmie sprzątającej:
1. przed złożeniem oferty, oferenci zobowiązani są do zapoznania się z treścią Zapytania Ofertowego oraz wzorem umowy, stanowiącymi załączniki niniejszego postępowania. 
2. Organizator zastrzega sobie możliwość wyboru cząstkowego Wykonawcy
3. podane ilości stanowią roczny potencjał zakupowy z możliwością wahań +/- 20%
4. dopuszcza się możliwość składania ofert częściowych, wariantowych (ze zdjęciem i podaniem modelu) oraz oferty opartych na cenach net net z wskazanym narzutem logistycznym
Zapytanie skierowane jest zarówno do dystrybutorów, jak i producentów. 
Wszelkie pytania dotyczące treści zapytania proszę składać za pośrednictwem Platformy Zakupowej Open Nexus.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</si>
</sst>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b56cfd8ef588e9fa47e3e9144b0cfe.pdf" TargetMode="External"/><Relationship Id="rId_hyperlink_2" Type="http://schemas.openxmlformats.org/officeDocument/2006/relationships/hyperlink" Target="https://platformazakupowa.pl/file/get_new/563aa405cc77c0889c18079c47070c99.pdf" TargetMode="External"/><Relationship Id="rId_hyperlink_3" Type="http://schemas.openxmlformats.org/officeDocument/2006/relationships/hyperlink" Target="https://platformazakupowa.pl/file/get_new/ad14ce6c60412cb0e5267482ce02c67d.JPG" TargetMode="External"/><Relationship Id="rId_hyperlink_4" Type="http://schemas.openxmlformats.org/officeDocument/2006/relationships/hyperlink" Target="https://platformazakupowa.pl/file/get_new/5fcf9ab53973de0f83da3da91400ec12.JPG" TargetMode="External"/><Relationship Id="rId_hyperlink_5" Type="http://schemas.openxmlformats.org/officeDocument/2006/relationships/hyperlink" Target="https://platformazakupowa.pl/file/get_new/900486107380c1aed30968addbc7e73e.JPG" TargetMode="External"/><Relationship Id="rId_hyperlink_6" Type="http://schemas.openxmlformats.org/officeDocument/2006/relationships/hyperlink" Target="https://platformazakupowa.pl/file/get_new/55eca6846cab825147814c928b20202a.jpg" TargetMode="External"/><Relationship Id="rId_hyperlink_7" Type="http://schemas.openxmlformats.org/officeDocument/2006/relationships/hyperlink" Target="https://platformazakupowa.pl/file/get_new/716ed176ee4b30c3a3235c57a21eabcd.jpg" TargetMode="External"/><Relationship Id="rId_hyperlink_8" Type="http://schemas.openxmlformats.org/officeDocument/2006/relationships/hyperlink" Target="https://platformazakupowa.pl/file/get_new/73a37a936e1413de1038ef311f39afc7.jpg" TargetMode="External"/><Relationship Id="rId_hyperlink_9" Type="http://schemas.openxmlformats.org/officeDocument/2006/relationships/hyperlink" Target="https://platformazakupowa.pl/file/get_new/a41bc506bc8a2acabffa70f2efc7a93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2"/>
  <sheetViews>
    <sheetView tabSelected="1" workbookViewId="0" showGridLines="true" showRowColHeaders="1">
      <selection activeCell="E82" sqref="E8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242063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242064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242095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242100</v>
      </c>
      <c r="C9" s="6" t="s">
        <v>15</v>
      </c>
      <c r="D9" s="6" t="s">
        <v>14</v>
      </c>
      <c r="E9" s="13"/>
    </row>
    <row r="10" spans="1:27">
      <c r="A10" s="6">
        <v>5</v>
      </c>
      <c r="B10" s="6">
        <v>242105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219954</v>
      </c>
      <c r="C14" s="6" t="s">
        <v>25</v>
      </c>
      <c r="D14" s="6" t="s">
        <v>26</v>
      </c>
      <c r="E14" s="6">
        <v>2500.0</v>
      </c>
      <c r="F14" s="6" t="s">
        <v>27</v>
      </c>
      <c r="G14" s="15"/>
      <c r="H14" s="14" t="s">
        <v>28</v>
      </c>
      <c r="I14" s="11" t="s">
        <v>29</v>
      </c>
    </row>
    <row r="15" spans="1:27">
      <c r="A15" s="6">
        <v>2</v>
      </c>
      <c r="B15" s="6">
        <v>219955</v>
      </c>
      <c r="C15" s="6" t="s">
        <v>30</v>
      </c>
      <c r="D15" s="6" t="s">
        <v>31</v>
      </c>
      <c r="E15" s="6">
        <v>650.0</v>
      </c>
      <c r="F15" s="6" t="s">
        <v>27</v>
      </c>
      <c r="G15" s="15"/>
      <c r="H15" s="14" t="s">
        <v>28</v>
      </c>
      <c r="I15" s="11" t="s">
        <v>29</v>
      </c>
    </row>
    <row r="16" spans="1:27">
      <c r="A16" s="6">
        <v>3</v>
      </c>
      <c r="B16" s="6">
        <v>219956</v>
      </c>
      <c r="C16" s="6" t="s">
        <v>32</v>
      </c>
      <c r="D16" s="6" t="s">
        <v>31</v>
      </c>
      <c r="E16" s="6">
        <v>460.0</v>
      </c>
      <c r="F16" s="6" t="s">
        <v>27</v>
      </c>
      <c r="G16" s="15"/>
      <c r="H16" s="14" t="s">
        <v>28</v>
      </c>
      <c r="I16" s="11" t="s">
        <v>29</v>
      </c>
    </row>
    <row r="17" spans="1:27">
      <c r="A17" s="6">
        <v>4</v>
      </c>
      <c r="B17" s="6">
        <v>219957</v>
      </c>
      <c r="C17" s="6" t="s">
        <v>33</v>
      </c>
      <c r="D17" s="6" t="s">
        <v>31</v>
      </c>
      <c r="E17" s="6">
        <v>65.0</v>
      </c>
      <c r="F17" s="6" t="s">
        <v>27</v>
      </c>
      <c r="G17" s="15"/>
      <c r="H17" s="14" t="s">
        <v>28</v>
      </c>
      <c r="I17" s="11" t="s">
        <v>29</v>
      </c>
    </row>
    <row r="18" spans="1:27">
      <c r="A18" s="6">
        <v>5</v>
      </c>
      <c r="B18" s="6">
        <v>219958</v>
      </c>
      <c r="C18" s="6" t="s">
        <v>34</v>
      </c>
      <c r="D18" s="6" t="s">
        <v>31</v>
      </c>
      <c r="E18" s="6">
        <v>1000.0</v>
      </c>
      <c r="F18" s="6" t="s">
        <v>27</v>
      </c>
      <c r="G18" s="15"/>
      <c r="H18" s="14" t="s">
        <v>28</v>
      </c>
      <c r="I18" s="11" t="s">
        <v>29</v>
      </c>
    </row>
    <row r="19" spans="1:27">
      <c r="A19" s="6">
        <v>6</v>
      </c>
      <c r="B19" s="6">
        <v>219959</v>
      </c>
      <c r="C19" s="6" t="s">
        <v>35</v>
      </c>
      <c r="D19" s="6" t="s">
        <v>36</v>
      </c>
      <c r="E19" s="6">
        <v>250.0</v>
      </c>
      <c r="F19" s="6" t="s">
        <v>27</v>
      </c>
      <c r="G19" s="15"/>
      <c r="H19" s="14" t="s">
        <v>28</v>
      </c>
      <c r="I19" s="11" t="s">
        <v>29</v>
      </c>
    </row>
    <row r="20" spans="1:27">
      <c r="A20" s="6">
        <v>7</v>
      </c>
      <c r="B20" s="6">
        <v>219960</v>
      </c>
      <c r="C20" s="6" t="s">
        <v>37</v>
      </c>
      <c r="D20" s="6" t="s">
        <v>31</v>
      </c>
      <c r="E20" s="6">
        <v>80.0</v>
      </c>
      <c r="F20" s="6" t="s">
        <v>27</v>
      </c>
      <c r="G20" s="15"/>
      <c r="H20" s="14" t="s">
        <v>28</v>
      </c>
      <c r="I20" s="11" t="s">
        <v>29</v>
      </c>
    </row>
    <row r="21" spans="1:27">
      <c r="A21" s="6">
        <v>8</v>
      </c>
      <c r="B21" s="6">
        <v>219961</v>
      </c>
      <c r="C21" s="6" t="s">
        <v>38</v>
      </c>
      <c r="D21" s="6"/>
      <c r="E21" s="6">
        <v>70.0</v>
      </c>
      <c r="F21" s="6" t="s">
        <v>27</v>
      </c>
      <c r="G21" s="15"/>
      <c r="H21" s="14" t="s">
        <v>28</v>
      </c>
      <c r="I21" s="11" t="s">
        <v>29</v>
      </c>
    </row>
    <row r="22" spans="1:27">
      <c r="A22" s="6">
        <v>9</v>
      </c>
      <c r="B22" s="6">
        <v>219962</v>
      </c>
      <c r="C22" s="6" t="s">
        <v>39</v>
      </c>
      <c r="D22" s="6" t="s">
        <v>40</v>
      </c>
      <c r="E22" s="6">
        <v>1000.0</v>
      </c>
      <c r="F22" s="6" t="s">
        <v>27</v>
      </c>
      <c r="G22" s="15"/>
      <c r="H22" s="14" t="s">
        <v>28</v>
      </c>
      <c r="I22" s="11" t="s">
        <v>29</v>
      </c>
    </row>
    <row r="23" spans="1:27">
      <c r="A23" s="6">
        <v>10</v>
      </c>
      <c r="B23" s="6">
        <v>219963</v>
      </c>
      <c r="C23" s="6" t="s">
        <v>41</v>
      </c>
      <c r="D23" s="6" t="s">
        <v>42</v>
      </c>
      <c r="E23" s="6">
        <v>4700.0</v>
      </c>
      <c r="F23" s="6" t="s">
        <v>27</v>
      </c>
      <c r="G23" s="15"/>
      <c r="H23" s="14" t="s">
        <v>28</v>
      </c>
      <c r="I23" s="11" t="s">
        <v>29</v>
      </c>
    </row>
    <row r="24" spans="1:27">
      <c r="A24" s="6">
        <v>11</v>
      </c>
      <c r="B24" s="6">
        <v>219964</v>
      </c>
      <c r="C24" s="6" t="s">
        <v>43</v>
      </c>
      <c r="D24" s="6" t="s">
        <v>44</v>
      </c>
      <c r="E24" s="6">
        <v>550.0</v>
      </c>
      <c r="F24" s="6" t="s">
        <v>27</v>
      </c>
      <c r="G24" s="15"/>
      <c r="H24" s="14" t="s">
        <v>28</v>
      </c>
      <c r="I24" s="11" t="s">
        <v>29</v>
      </c>
    </row>
    <row r="25" spans="1:27">
      <c r="A25" s="6">
        <v>12</v>
      </c>
      <c r="B25" s="6">
        <v>219965</v>
      </c>
      <c r="C25" s="6" t="s">
        <v>45</v>
      </c>
      <c r="D25" s="6" t="s">
        <v>46</v>
      </c>
      <c r="E25" s="6">
        <v>480.0</v>
      </c>
      <c r="F25" s="6" t="s">
        <v>27</v>
      </c>
      <c r="G25" s="15"/>
      <c r="H25" s="14" t="s">
        <v>28</v>
      </c>
      <c r="I25" s="11" t="s">
        <v>29</v>
      </c>
    </row>
    <row r="26" spans="1:27">
      <c r="A26" s="6">
        <v>13</v>
      </c>
      <c r="B26" s="6">
        <v>219966</v>
      </c>
      <c r="C26" s="6" t="s">
        <v>47</v>
      </c>
      <c r="D26" s="6" t="s">
        <v>48</v>
      </c>
      <c r="E26" s="6">
        <v>30.0</v>
      </c>
      <c r="F26" s="6" t="s">
        <v>27</v>
      </c>
      <c r="G26" s="15"/>
      <c r="H26" s="14" t="s">
        <v>28</v>
      </c>
      <c r="I26" s="11" t="s">
        <v>29</v>
      </c>
    </row>
    <row r="27" spans="1:27">
      <c r="A27" s="6">
        <v>14</v>
      </c>
      <c r="B27" s="6">
        <v>219967</v>
      </c>
      <c r="C27" s="6" t="s">
        <v>49</v>
      </c>
      <c r="D27" s="6" t="s">
        <v>50</v>
      </c>
      <c r="E27" s="6">
        <v>40.0</v>
      </c>
      <c r="F27" s="6" t="s">
        <v>27</v>
      </c>
      <c r="G27" s="15"/>
      <c r="H27" s="14" t="s">
        <v>28</v>
      </c>
      <c r="I27" s="11" t="s">
        <v>29</v>
      </c>
    </row>
    <row r="28" spans="1:27">
      <c r="A28" s="6">
        <v>15</v>
      </c>
      <c r="B28" s="6">
        <v>219968</v>
      </c>
      <c r="C28" s="6" t="s">
        <v>51</v>
      </c>
      <c r="D28" s="6" t="s">
        <v>50</v>
      </c>
      <c r="E28" s="6">
        <v>50.0</v>
      </c>
      <c r="F28" s="6" t="s">
        <v>27</v>
      </c>
      <c r="G28" s="15"/>
      <c r="H28" s="14" t="s">
        <v>28</v>
      </c>
      <c r="I28" s="11" t="s">
        <v>29</v>
      </c>
    </row>
    <row r="29" spans="1:27">
      <c r="A29" s="6">
        <v>16</v>
      </c>
      <c r="B29" s="6">
        <v>219969</v>
      </c>
      <c r="C29" s="6" t="s">
        <v>52</v>
      </c>
      <c r="D29" s="6" t="s">
        <v>50</v>
      </c>
      <c r="E29" s="6">
        <v>50.0</v>
      </c>
      <c r="F29" s="6" t="s">
        <v>27</v>
      </c>
      <c r="G29" s="15"/>
      <c r="H29" s="14" t="s">
        <v>28</v>
      </c>
      <c r="I29" s="11" t="s">
        <v>29</v>
      </c>
    </row>
    <row r="30" spans="1:27">
      <c r="A30" s="6">
        <v>17</v>
      </c>
      <c r="B30" s="6">
        <v>219970</v>
      </c>
      <c r="C30" s="6" t="s">
        <v>53</v>
      </c>
      <c r="D30" s="6" t="s">
        <v>50</v>
      </c>
      <c r="E30" s="6">
        <v>50.0</v>
      </c>
      <c r="F30" s="6" t="s">
        <v>27</v>
      </c>
      <c r="G30" s="15"/>
      <c r="H30" s="14" t="s">
        <v>28</v>
      </c>
      <c r="I30" s="11" t="s">
        <v>29</v>
      </c>
    </row>
    <row r="31" spans="1:27">
      <c r="A31" s="6">
        <v>18</v>
      </c>
      <c r="B31" s="6">
        <v>219971</v>
      </c>
      <c r="C31" s="6" t="s">
        <v>54</v>
      </c>
      <c r="D31" s="6" t="s">
        <v>55</v>
      </c>
      <c r="E31" s="6">
        <v>200.0</v>
      </c>
      <c r="F31" s="6" t="s">
        <v>27</v>
      </c>
      <c r="G31" s="15"/>
      <c r="H31" s="14" t="s">
        <v>28</v>
      </c>
      <c r="I31" s="11" t="s">
        <v>29</v>
      </c>
    </row>
    <row r="32" spans="1:27">
      <c r="A32" s="6">
        <v>19</v>
      </c>
      <c r="B32" s="6">
        <v>219972</v>
      </c>
      <c r="C32" s="6" t="s">
        <v>56</v>
      </c>
      <c r="D32" s="6" t="s">
        <v>57</v>
      </c>
      <c r="E32" s="6">
        <v>1400.0</v>
      </c>
      <c r="F32" s="6" t="s">
        <v>27</v>
      </c>
      <c r="G32" s="15"/>
      <c r="H32" s="14" t="s">
        <v>28</v>
      </c>
      <c r="I32" s="11" t="s">
        <v>29</v>
      </c>
    </row>
    <row r="33" spans="1:27">
      <c r="A33" s="6">
        <v>20</v>
      </c>
      <c r="B33" s="6">
        <v>219973</v>
      </c>
      <c r="C33" s="6" t="s">
        <v>58</v>
      </c>
      <c r="D33" s="6" t="s">
        <v>59</v>
      </c>
      <c r="E33" s="6">
        <v>1200.0</v>
      </c>
      <c r="F33" s="6" t="s">
        <v>27</v>
      </c>
      <c r="G33" s="15"/>
      <c r="H33" s="14" t="s">
        <v>28</v>
      </c>
      <c r="I33" s="11" t="s">
        <v>29</v>
      </c>
    </row>
    <row r="34" spans="1:27">
      <c r="A34" s="6">
        <v>21</v>
      </c>
      <c r="B34" s="6">
        <v>219974</v>
      </c>
      <c r="C34" s="6" t="s">
        <v>60</v>
      </c>
      <c r="D34" s="6" t="s">
        <v>61</v>
      </c>
      <c r="E34" s="6">
        <v>600.0</v>
      </c>
      <c r="F34" s="6" t="s">
        <v>27</v>
      </c>
      <c r="G34" s="15"/>
      <c r="H34" s="14" t="s">
        <v>28</v>
      </c>
      <c r="I34" s="11" t="s">
        <v>29</v>
      </c>
    </row>
    <row r="35" spans="1:27">
      <c r="A35" s="6">
        <v>22</v>
      </c>
      <c r="B35" s="6">
        <v>219975</v>
      </c>
      <c r="C35" s="6" t="s">
        <v>62</v>
      </c>
      <c r="D35" s="6" t="s">
        <v>63</v>
      </c>
      <c r="E35" s="6">
        <v>170.0</v>
      </c>
      <c r="F35" s="6" t="s">
        <v>27</v>
      </c>
      <c r="G35" s="15"/>
      <c r="H35" s="14" t="s">
        <v>28</v>
      </c>
      <c r="I35" s="11" t="s">
        <v>29</v>
      </c>
    </row>
    <row r="36" spans="1:27">
      <c r="A36" s="6">
        <v>23</v>
      </c>
      <c r="B36" s="6">
        <v>219976</v>
      </c>
      <c r="C36" s="6" t="s">
        <v>64</v>
      </c>
      <c r="D36" s="6" t="s">
        <v>65</v>
      </c>
      <c r="E36" s="6">
        <v>160.0</v>
      </c>
      <c r="F36" s="6" t="s">
        <v>27</v>
      </c>
      <c r="G36" s="15"/>
      <c r="H36" s="14" t="s">
        <v>28</v>
      </c>
      <c r="I36" s="11" t="s">
        <v>29</v>
      </c>
    </row>
    <row r="37" spans="1:27">
      <c r="A37" s="6">
        <v>24</v>
      </c>
      <c r="B37" s="6">
        <v>219977</v>
      </c>
      <c r="C37" s="6" t="s">
        <v>66</v>
      </c>
      <c r="D37" s="6" t="s">
        <v>67</v>
      </c>
      <c r="E37" s="6">
        <v>1200.0</v>
      </c>
      <c r="F37" s="6" t="s">
        <v>68</v>
      </c>
      <c r="G37" s="15"/>
      <c r="H37" s="14" t="s">
        <v>28</v>
      </c>
      <c r="I37" s="11" t="s">
        <v>29</v>
      </c>
    </row>
    <row r="38" spans="1:27">
      <c r="A38" s="6">
        <v>25</v>
      </c>
      <c r="B38" s="6">
        <v>219978</v>
      </c>
      <c r="C38" s="6" t="s">
        <v>69</v>
      </c>
      <c r="D38" s="6" t="s">
        <v>67</v>
      </c>
      <c r="E38" s="6">
        <v>1000.0</v>
      </c>
      <c r="F38" s="6" t="s">
        <v>68</v>
      </c>
      <c r="G38" s="15"/>
      <c r="H38" s="14" t="s">
        <v>28</v>
      </c>
      <c r="I38" s="11" t="s">
        <v>29</v>
      </c>
    </row>
    <row r="39" spans="1:27">
      <c r="A39" s="6">
        <v>26</v>
      </c>
      <c r="B39" s="6">
        <v>219979</v>
      </c>
      <c r="C39" s="6" t="s">
        <v>70</v>
      </c>
      <c r="D39" s="6" t="s">
        <v>67</v>
      </c>
      <c r="E39" s="6">
        <v>1000.0</v>
      </c>
      <c r="F39" s="6" t="s">
        <v>68</v>
      </c>
      <c r="G39" s="15"/>
      <c r="H39" s="14" t="s">
        <v>28</v>
      </c>
      <c r="I39" s="11" t="s">
        <v>29</v>
      </c>
    </row>
    <row r="40" spans="1:27">
      <c r="A40" s="6">
        <v>27</v>
      </c>
      <c r="B40" s="6">
        <v>219980</v>
      </c>
      <c r="C40" s="6" t="s">
        <v>71</v>
      </c>
      <c r="D40" s="6" t="s">
        <v>67</v>
      </c>
      <c r="E40" s="6">
        <v>500.0</v>
      </c>
      <c r="F40" s="6" t="s">
        <v>68</v>
      </c>
      <c r="G40" s="15"/>
      <c r="H40" s="14" t="s">
        <v>28</v>
      </c>
      <c r="I40" s="11" t="s">
        <v>29</v>
      </c>
    </row>
    <row r="41" spans="1:27">
      <c r="A41" s="6">
        <v>28</v>
      </c>
      <c r="B41" s="6">
        <v>219981</v>
      </c>
      <c r="C41" s="6" t="s">
        <v>72</v>
      </c>
      <c r="D41" s="6" t="s">
        <v>73</v>
      </c>
      <c r="E41" s="6">
        <v>300.0</v>
      </c>
      <c r="F41" s="6" t="s">
        <v>68</v>
      </c>
      <c r="G41" s="15"/>
      <c r="H41" s="14" t="s">
        <v>28</v>
      </c>
      <c r="I41" s="11" t="s">
        <v>29</v>
      </c>
    </row>
    <row r="42" spans="1:27">
      <c r="A42" s="6">
        <v>29</v>
      </c>
      <c r="B42" s="6">
        <v>219982</v>
      </c>
      <c r="C42" s="6" t="s">
        <v>74</v>
      </c>
      <c r="D42" s="6" t="s">
        <v>75</v>
      </c>
      <c r="E42" s="6">
        <v>150.0</v>
      </c>
      <c r="F42" s="6" t="s">
        <v>27</v>
      </c>
      <c r="G42" s="15"/>
      <c r="H42" s="14" t="s">
        <v>28</v>
      </c>
      <c r="I42" s="11" t="s">
        <v>29</v>
      </c>
    </row>
    <row r="43" spans="1:27">
      <c r="A43" s="6">
        <v>30</v>
      </c>
      <c r="B43" s="6">
        <v>219983</v>
      </c>
      <c r="C43" s="6" t="s">
        <v>76</v>
      </c>
      <c r="D43" s="6" t="s">
        <v>77</v>
      </c>
      <c r="E43" s="6">
        <v>500.0</v>
      </c>
      <c r="F43" s="6" t="s">
        <v>27</v>
      </c>
      <c r="G43" s="15"/>
      <c r="H43" s="14" t="s">
        <v>28</v>
      </c>
      <c r="I43" s="11" t="s">
        <v>29</v>
      </c>
    </row>
    <row r="44" spans="1:27">
      <c r="A44" s="6">
        <v>31</v>
      </c>
      <c r="B44" s="6">
        <v>219984</v>
      </c>
      <c r="C44" s="6" t="s">
        <v>78</v>
      </c>
      <c r="D44" s="6" t="s">
        <v>79</v>
      </c>
      <c r="E44" s="6">
        <v>40.0</v>
      </c>
      <c r="F44" s="6" t="s">
        <v>80</v>
      </c>
      <c r="G44" s="15"/>
      <c r="H44" s="14" t="s">
        <v>28</v>
      </c>
      <c r="I44" s="11" t="s">
        <v>29</v>
      </c>
    </row>
    <row r="45" spans="1:27">
      <c r="A45" s="6">
        <v>32</v>
      </c>
      <c r="B45" s="6">
        <v>219985</v>
      </c>
      <c r="C45" s="6" t="s">
        <v>81</v>
      </c>
      <c r="D45" s="6" t="s">
        <v>79</v>
      </c>
      <c r="E45" s="6">
        <v>90.0</v>
      </c>
      <c r="F45" s="6" t="s">
        <v>80</v>
      </c>
      <c r="G45" s="15"/>
      <c r="H45" s="14" t="s">
        <v>28</v>
      </c>
      <c r="I45" s="11" t="s">
        <v>29</v>
      </c>
    </row>
    <row r="46" spans="1:27">
      <c r="A46" s="6">
        <v>33</v>
      </c>
      <c r="B46" s="6">
        <v>219986</v>
      </c>
      <c r="C46" s="6" t="s">
        <v>82</v>
      </c>
      <c r="D46" s="6" t="s">
        <v>83</v>
      </c>
      <c r="E46" s="6">
        <v>1500.0</v>
      </c>
      <c r="F46" s="6" t="s">
        <v>27</v>
      </c>
      <c r="G46" s="15"/>
      <c r="H46" s="14" t="s">
        <v>28</v>
      </c>
      <c r="I46" s="11" t="s">
        <v>29</v>
      </c>
    </row>
    <row r="47" spans="1:27">
      <c r="A47" s="6">
        <v>34</v>
      </c>
      <c r="B47" s="6">
        <v>219987</v>
      </c>
      <c r="C47" s="6" t="s">
        <v>84</v>
      </c>
      <c r="D47" s="6"/>
      <c r="E47" s="6">
        <v>20.0</v>
      </c>
      <c r="F47" s="6" t="s">
        <v>27</v>
      </c>
      <c r="G47" s="15"/>
      <c r="H47" s="14" t="s">
        <v>28</v>
      </c>
      <c r="I47" s="11" t="s">
        <v>29</v>
      </c>
    </row>
    <row r="48" spans="1:27">
      <c r="A48" s="6">
        <v>35</v>
      </c>
      <c r="B48" s="6">
        <v>219988</v>
      </c>
      <c r="C48" s="6" t="s">
        <v>85</v>
      </c>
      <c r="D48" s="6" t="s">
        <v>86</v>
      </c>
      <c r="E48" s="6">
        <v>1100.0</v>
      </c>
      <c r="F48" s="6" t="s">
        <v>68</v>
      </c>
      <c r="G48" s="15"/>
      <c r="H48" s="14" t="s">
        <v>28</v>
      </c>
      <c r="I48" s="11" t="s">
        <v>29</v>
      </c>
    </row>
    <row r="49" spans="1:27">
      <c r="A49" s="6">
        <v>36</v>
      </c>
      <c r="B49" s="6">
        <v>219989</v>
      </c>
      <c r="C49" s="6" t="s">
        <v>87</v>
      </c>
      <c r="D49" s="6" t="s">
        <v>86</v>
      </c>
      <c r="E49" s="6">
        <v>1400.0</v>
      </c>
      <c r="F49" s="6" t="s">
        <v>68</v>
      </c>
      <c r="G49" s="15"/>
      <c r="H49" s="14" t="s">
        <v>28</v>
      </c>
      <c r="I49" s="11" t="s">
        <v>29</v>
      </c>
    </row>
    <row r="50" spans="1:27">
      <c r="A50" s="6">
        <v>37</v>
      </c>
      <c r="B50" s="6">
        <v>219990</v>
      </c>
      <c r="C50" s="6" t="s">
        <v>88</v>
      </c>
      <c r="D50" s="6" t="s">
        <v>89</v>
      </c>
      <c r="E50" s="6">
        <v>320.0</v>
      </c>
      <c r="F50" s="6" t="s">
        <v>68</v>
      </c>
      <c r="G50" s="15"/>
      <c r="H50" s="14" t="s">
        <v>28</v>
      </c>
      <c r="I50" s="11" t="s">
        <v>29</v>
      </c>
    </row>
    <row r="51" spans="1:27">
      <c r="A51" s="6">
        <v>38</v>
      </c>
      <c r="B51" s="6">
        <v>219991</v>
      </c>
      <c r="C51" s="6" t="s">
        <v>90</v>
      </c>
      <c r="D51" s="6" t="s">
        <v>91</v>
      </c>
      <c r="E51" s="6">
        <v>240.0</v>
      </c>
      <c r="F51" s="6" t="s">
        <v>68</v>
      </c>
      <c r="G51" s="15"/>
      <c r="H51" s="14" t="s">
        <v>28</v>
      </c>
      <c r="I51" s="11" t="s">
        <v>29</v>
      </c>
    </row>
    <row r="52" spans="1:27">
      <c r="A52" s="6">
        <v>39</v>
      </c>
      <c r="B52" s="6">
        <v>219992</v>
      </c>
      <c r="C52" s="6" t="s">
        <v>92</v>
      </c>
      <c r="D52" s="6" t="s">
        <v>93</v>
      </c>
      <c r="E52" s="6">
        <v>250.0</v>
      </c>
      <c r="F52" s="6" t="s">
        <v>68</v>
      </c>
      <c r="G52" s="15"/>
      <c r="H52" s="14" t="s">
        <v>28</v>
      </c>
      <c r="I52" s="11" t="s">
        <v>29</v>
      </c>
    </row>
    <row r="53" spans="1:27">
      <c r="A53" s="6">
        <v>40</v>
      </c>
      <c r="B53" s="6">
        <v>219993</v>
      </c>
      <c r="C53" s="6" t="s">
        <v>94</v>
      </c>
      <c r="D53" s="6" t="s">
        <v>95</v>
      </c>
      <c r="E53" s="6">
        <v>80.0</v>
      </c>
      <c r="F53" s="6" t="s">
        <v>68</v>
      </c>
      <c r="G53" s="15"/>
      <c r="H53" s="14" t="s">
        <v>28</v>
      </c>
      <c r="I53" s="11" t="s">
        <v>29</v>
      </c>
    </row>
    <row r="54" spans="1:27">
      <c r="A54" s="6">
        <v>41</v>
      </c>
      <c r="B54" s="6">
        <v>219994</v>
      </c>
      <c r="C54" s="6" t="s">
        <v>96</v>
      </c>
      <c r="D54" s="6" t="s">
        <v>97</v>
      </c>
      <c r="E54" s="6">
        <v>400.0</v>
      </c>
      <c r="F54" s="6" t="s">
        <v>68</v>
      </c>
      <c r="G54" s="15"/>
      <c r="H54" s="14" t="s">
        <v>28</v>
      </c>
      <c r="I54" s="11" t="s">
        <v>29</v>
      </c>
    </row>
    <row r="55" spans="1:27">
      <c r="A55" s="6">
        <v>42</v>
      </c>
      <c r="B55" s="6">
        <v>219995</v>
      </c>
      <c r="C55" s="6" t="s">
        <v>98</v>
      </c>
      <c r="D55" s="6" t="s">
        <v>99</v>
      </c>
      <c r="E55" s="6">
        <v>150.0</v>
      </c>
      <c r="F55" s="6" t="s">
        <v>68</v>
      </c>
      <c r="G55" s="15"/>
      <c r="H55" s="14" t="s">
        <v>28</v>
      </c>
      <c r="I55" s="11" t="s">
        <v>29</v>
      </c>
    </row>
    <row r="56" spans="1:27">
      <c r="A56" s="6">
        <v>43</v>
      </c>
      <c r="B56" s="6">
        <v>219996</v>
      </c>
      <c r="C56" s="6" t="s">
        <v>100</v>
      </c>
      <c r="D56" s="6" t="s">
        <v>101</v>
      </c>
      <c r="E56" s="6">
        <v>100.0</v>
      </c>
      <c r="F56" s="6" t="s">
        <v>68</v>
      </c>
      <c r="G56" s="15"/>
      <c r="H56" s="14" t="s">
        <v>28</v>
      </c>
      <c r="I56" s="11" t="s">
        <v>29</v>
      </c>
    </row>
    <row r="57" spans="1:27">
      <c r="A57" s="6">
        <v>44</v>
      </c>
      <c r="B57" s="6">
        <v>219997</v>
      </c>
      <c r="C57" s="6" t="s">
        <v>102</v>
      </c>
      <c r="D57" s="6" t="s">
        <v>103</v>
      </c>
      <c r="E57" s="6">
        <v>430.0</v>
      </c>
      <c r="F57" s="6" t="s">
        <v>68</v>
      </c>
      <c r="G57" s="15"/>
      <c r="H57" s="14" t="s">
        <v>28</v>
      </c>
      <c r="I57" s="11" t="s">
        <v>29</v>
      </c>
    </row>
    <row r="58" spans="1:27">
      <c r="A58" s="6">
        <v>45</v>
      </c>
      <c r="B58" s="6">
        <v>219998</v>
      </c>
      <c r="C58" s="6" t="s">
        <v>104</v>
      </c>
      <c r="D58" s="6" t="s">
        <v>105</v>
      </c>
      <c r="E58" s="6">
        <v>500.0</v>
      </c>
      <c r="F58" s="6" t="s">
        <v>68</v>
      </c>
      <c r="G58" s="15"/>
      <c r="H58" s="14" t="s">
        <v>28</v>
      </c>
      <c r="I58" s="11" t="s">
        <v>29</v>
      </c>
    </row>
    <row r="59" spans="1:27">
      <c r="A59" s="6">
        <v>46</v>
      </c>
      <c r="B59" s="6">
        <v>219999</v>
      </c>
      <c r="C59" s="6" t="s">
        <v>106</v>
      </c>
      <c r="D59" s="6" t="s">
        <v>107</v>
      </c>
      <c r="E59" s="6">
        <v>150.0</v>
      </c>
      <c r="F59" s="6" t="s">
        <v>68</v>
      </c>
      <c r="G59" s="15"/>
      <c r="H59" s="14" t="s">
        <v>28</v>
      </c>
      <c r="I59" s="11" t="s">
        <v>29</v>
      </c>
    </row>
    <row r="60" spans="1:27">
      <c r="A60" s="6">
        <v>47</v>
      </c>
      <c r="B60" s="6">
        <v>220000</v>
      </c>
      <c r="C60" s="6" t="s">
        <v>108</v>
      </c>
      <c r="D60" s="6"/>
      <c r="E60" s="6">
        <v>80.0</v>
      </c>
      <c r="F60" s="6" t="s">
        <v>68</v>
      </c>
      <c r="G60" s="15"/>
      <c r="H60" s="14" t="s">
        <v>28</v>
      </c>
      <c r="I60" s="11" t="s">
        <v>29</v>
      </c>
    </row>
    <row r="61" spans="1:27">
      <c r="A61" s="6">
        <v>48</v>
      </c>
      <c r="B61" s="6">
        <v>220001</v>
      </c>
      <c r="C61" s="6" t="s">
        <v>109</v>
      </c>
      <c r="D61" s="6" t="s">
        <v>110</v>
      </c>
      <c r="E61" s="6">
        <v>15100.0</v>
      </c>
      <c r="F61" s="6" t="s">
        <v>27</v>
      </c>
      <c r="G61" s="15"/>
      <c r="H61" s="14" t="s">
        <v>28</v>
      </c>
      <c r="I61" s="11" t="s">
        <v>29</v>
      </c>
    </row>
    <row r="62" spans="1:27">
      <c r="A62" s="6">
        <v>49</v>
      </c>
      <c r="B62" s="6">
        <v>220002</v>
      </c>
      <c r="C62" s="6" t="s">
        <v>111</v>
      </c>
      <c r="D62" s="6" t="s">
        <v>110</v>
      </c>
      <c r="E62" s="6">
        <v>15100.0</v>
      </c>
      <c r="F62" s="6" t="s">
        <v>27</v>
      </c>
      <c r="G62" s="15"/>
      <c r="H62" s="14" t="s">
        <v>28</v>
      </c>
      <c r="I62" s="11" t="s">
        <v>29</v>
      </c>
    </row>
    <row r="63" spans="1:27">
      <c r="A63" s="6">
        <v>50</v>
      </c>
      <c r="B63" s="6">
        <v>220003</v>
      </c>
      <c r="C63" s="6" t="s">
        <v>112</v>
      </c>
      <c r="D63" s="6" t="s">
        <v>110</v>
      </c>
      <c r="E63" s="6">
        <v>15100.0</v>
      </c>
      <c r="F63" s="6" t="s">
        <v>27</v>
      </c>
      <c r="G63" s="15"/>
      <c r="H63" s="14" t="s">
        <v>28</v>
      </c>
      <c r="I63" s="11" t="s">
        <v>29</v>
      </c>
    </row>
    <row r="64" spans="1:27">
      <c r="A64" s="6">
        <v>51</v>
      </c>
      <c r="B64" s="6">
        <v>220004</v>
      </c>
      <c r="C64" s="6" t="s">
        <v>113</v>
      </c>
      <c r="D64" s="6" t="s">
        <v>114</v>
      </c>
      <c r="E64" s="6">
        <v>1000.0</v>
      </c>
      <c r="F64" s="6" t="s">
        <v>27</v>
      </c>
      <c r="G64" s="15"/>
      <c r="H64" s="14" t="s">
        <v>28</v>
      </c>
      <c r="I64" s="11" t="s">
        <v>29</v>
      </c>
    </row>
    <row r="65" spans="1:27">
      <c r="F65" s="6" t="s">
        <v>115</v>
      </c>
      <c r="G65">
        <f>SUMPRODUCT(E14:E64, G14:G64)</f>
      </c>
    </row>
    <row r="67" spans="1:27">
      <c r="A67" s="3" t="s">
        <v>116</v>
      </c>
      <c r="B67" s="8"/>
      <c r="C67" s="8"/>
      <c r="D67" s="8"/>
      <c r="E67" s="9"/>
      <c r="F67" s="16"/>
    </row>
    <row r="68" spans="1:27">
      <c r="A68" s="6" t="s">
        <v>5</v>
      </c>
      <c r="B68" s="6" t="s">
        <v>0</v>
      </c>
      <c r="C68" s="6" t="s">
        <v>117</v>
      </c>
      <c r="D68" s="5" t="s">
        <v>118</v>
      </c>
      <c r="E68" s="18"/>
      <c r="F68" s="16"/>
    </row>
    <row r="69" spans="1:27">
      <c r="A69" s="1">
        <v>1</v>
      </c>
      <c r="B69" s="1">
        <v>77907</v>
      </c>
      <c r="C69" s="1" t="s">
        <v>119</v>
      </c>
      <c r="D69" s="17" t="s">
        <v>120</v>
      </c>
      <c r="E69" s="17"/>
    </row>
    <row r="70" spans="1:27">
      <c r="A70" s="1">
        <v>2</v>
      </c>
      <c r="B70" s="1">
        <v>77907</v>
      </c>
      <c r="C70" s="1" t="s">
        <v>119</v>
      </c>
      <c r="D70" s="17" t="s">
        <v>121</v>
      </c>
      <c r="E70" s="17"/>
    </row>
    <row r="71" spans="1:27">
      <c r="A71" s="1">
        <v>3</v>
      </c>
      <c r="B71" s="1">
        <v>219954</v>
      </c>
      <c r="C71" s="1" t="s">
        <v>25</v>
      </c>
      <c r="D71" s="17" t="s">
        <v>122</v>
      </c>
      <c r="E71" s="17"/>
    </row>
    <row r="72" spans="1:27">
      <c r="A72" s="1">
        <v>4</v>
      </c>
      <c r="B72" s="1">
        <v>219954</v>
      </c>
      <c r="C72" s="1" t="s">
        <v>25</v>
      </c>
      <c r="D72" s="17" t="s">
        <v>123</v>
      </c>
      <c r="E72" s="17"/>
    </row>
    <row r="73" spans="1:27">
      <c r="A73" s="1">
        <v>5</v>
      </c>
      <c r="B73" s="1">
        <v>219962</v>
      </c>
      <c r="C73" s="1" t="s">
        <v>39</v>
      </c>
      <c r="D73" s="17" t="s">
        <v>124</v>
      </c>
      <c r="E73" s="17"/>
    </row>
    <row r="74" spans="1:27">
      <c r="A74" s="1">
        <v>6</v>
      </c>
      <c r="B74" s="1">
        <v>220001</v>
      </c>
      <c r="C74" s="1" t="s">
        <v>109</v>
      </c>
      <c r="D74" s="17" t="s">
        <v>125</v>
      </c>
      <c r="E74" s="17"/>
    </row>
    <row r="75" spans="1:27">
      <c r="A75" s="1">
        <v>7</v>
      </c>
      <c r="B75" s="1">
        <v>220002</v>
      </c>
      <c r="C75" s="1" t="s">
        <v>111</v>
      </c>
      <c r="D75" s="17" t="s">
        <v>125</v>
      </c>
      <c r="E75" s="17"/>
    </row>
    <row r="76" spans="1:27">
      <c r="A76" s="1">
        <v>8</v>
      </c>
      <c r="B76" s="1">
        <v>220003</v>
      </c>
      <c r="C76" s="1" t="s">
        <v>112</v>
      </c>
      <c r="D76" s="17" t="s">
        <v>125</v>
      </c>
      <c r="E76" s="17"/>
    </row>
    <row r="77" spans="1:27">
      <c r="A77" s="1">
        <v>9</v>
      </c>
      <c r="B77" s="1">
        <v>220004</v>
      </c>
      <c r="C77" s="1" t="s">
        <v>113</v>
      </c>
      <c r="D77" s="17" t="s">
        <v>126</v>
      </c>
      <c r="E77" s="17"/>
    </row>
    <row r="81" spans="1:27">
      <c r="A81" s="3" t="s">
        <v>119</v>
      </c>
      <c r="B81" s="8"/>
      <c r="C81" s="8"/>
      <c r="D81" s="8"/>
      <c r="E81" s="19"/>
      <c r="F81" s="16"/>
    </row>
    <row r="82" spans="1:27">
      <c r="A82" s="10" t="s">
        <v>127</v>
      </c>
      <c r="B82" s="8"/>
      <c r="C82" s="8"/>
      <c r="D82" s="8"/>
      <c r="E82" s="19"/>
      <c r="F8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77:E77"/>
    <mergeCell ref="A81:E81"/>
    <mergeCell ref="A82:E82"/>
  </mergeCells>
  <dataValidations count="3">
    <dataValidation type="decimal" errorStyle="stop" operator="between" allowBlank="1" showDropDown="1" showInputMessage="1" showErrorMessage="1" errorTitle="Error" error="Nieprawidłowa wartość" sqref="G14:G6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6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64">
      <formula1>"PLN,EUR,"</formula1>
    </dataValidation>
  </dataValidations>
  <hyperlinks>
    <hyperlink ref="D69" r:id="rId_hyperlink_1"/>
    <hyperlink ref="D70" r:id="rId_hyperlink_2"/>
    <hyperlink ref="D71" r:id="rId_hyperlink_3"/>
    <hyperlink ref="D72" r:id="rId_hyperlink_4"/>
    <hyperlink ref="D73" r:id="rId_hyperlink_5"/>
    <hyperlink ref="D74" r:id="rId_hyperlink_6"/>
    <hyperlink ref="D75" r:id="rId_hyperlink_7"/>
    <hyperlink ref="D76" r:id="rId_hyperlink_8"/>
    <hyperlink ref="D7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2026-05-20T09:03:54+02:00</dcterms:created>
  <dcterms:modified xsi:type="dcterms:W3CDTF">2026-05-20T09:03:54+02:00</dcterms:modified>
  <dc:title>Untitled Spreadsheet</dc:title>
  <dc:description/>
  <dc:subject/>
  <cp:keywords/>
  <cp:category/>
</cp:coreProperties>
</file>