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<sst xmlns="http://schemas.openxmlformats.org/spreadsheetml/2006/main" uniqueCount="63">
  <si>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</si>
  <si>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</si>
  <si>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</si>
  <si>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Dostawa Laptopów firmy Dell, części serwerowych, komputerowych  oraz akcesoriów komputerowych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</si>
  <si>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</si>
  <si>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</si>
  <si>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</si>
  <si>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</si>
  <si>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</si>
  <si>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</si>
  <si>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</si>
  <si>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</si>
  <si>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</si>
  <si>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</si>
  <si>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</si>
  <si>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</si>
  <si>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</si>
  <si>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</si>
  <si>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</si>
  <si>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</si>
  <si>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</si>
  <si>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</si>
  <si>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 Dell Vostro 3510</t>
  </si>
  <si>
    <t>15.6 FHD i5-1135G7 16GB 256GB SSD FPR BK W11P 3YPS</t>
  </si>
  <si>
    <t>szt.</t>
  </si>
  <si>
    <t>23%</t>
  </si>
  <si>
    <t>PLN</t>
  </si>
  <si>
    <t>Laptop Dell Latitude 5540</t>
  </si>
  <si>
    <t>15.6 FHD i5-1335U 16GB 256GB SSD FPR SCR BK W11P 3YPS</t>
  </si>
  <si>
    <t>Pamięć RAM 1x 32GB Hynix ECC REGISTERED DDR4</t>
  </si>
  <si>
    <t>RAM 1x 32GB Hynix ECC REGISTERED DDR4 2Rx4 2666MHz PC4-21300 RDIMM | HMA84GR7JJR4N-VK</t>
  </si>
  <si>
    <t xml:space="preserve"> Pamięć RAM DDR4 Crucial 8GB</t>
  </si>
  <si>
    <t>DDR4 Crucial 8GB (1x8GB) 2666MHz CT8G4DFRA266</t>
  </si>
  <si>
    <t xml:space="preserve">Pamięć RAM SODIMM Crucial 8GB DDR4-3200 </t>
  </si>
  <si>
    <t>Crucial 8GB DDR4-3200 SODIMM CT8G4SFRA32A</t>
  </si>
  <si>
    <t>Torba do laptopa</t>
  </si>
  <si>
    <t xml:space="preserve">Dell Essential Briefcase 15 ES1520C </t>
  </si>
  <si>
    <t>Stacja dokująca DELL Dock WD19DCS</t>
  </si>
  <si>
    <t>Dell Dock WD19DCS z 3 letnią gwarancją producenta</t>
  </si>
  <si>
    <t>Stacja dokująca DELL Dock WD22TB4</t>
  </si>
  <si>
    <t>Dell Dock WD22TB4 z 3 letnią gwarancją producenta</t>
  </si>
  <si>
    <t xml:space="preserve">Plecak Dell Ecoloop Pro </t>
  </si>
  <si>
    <t>Dell Ecoloop Pro Backpack CP5723</t>
  </si>
  <si>
    <t>Plecak Dell Premier Backpack 15 Slim</t>
  </si>
  <si>
    <t>Dell Premier Backpack 15 Slim PE1520PS</t>
  </si>
  <si>
    <t xml:space="preserve">Dysk Samsung 970 EVO Plus 500GB </t>
  </si>
  <si>
    <t>Samsung 500GB M.2 PCIe NVMe 970 EVO Plus</t>
  </si>
  <si>
    <t>Kabel DAC 10G SFP+ 2m</t>
  </si>
  <si>
    <t xml:space="preserve">Ramka do dysków 3,5 do serwera Dell R540 </t>
  </si>
  <si>
    <t>RAMKA 3,5 DELL 0X7K8W</t>
  </si>
  <si>
    <t>Karta sieciowa Intel X520-DA2</t>
  </si>
  <si>
    <t>Intel X520-DA2 Low profile lub inna pasująca do serwera Dell R540 z dwoma portami SFP+ i działająca z oprogramowaniem Vmware esxi 7.0</t>
  </si>
  <si>
    <t xml:space="preserve">Ramka do dysków do serwera R540 2,5 </t>
  </si>
  <si>
    <t>Ramka Dell 2,5 0DXD9H</t>
  </si>
  <si>
    <t>Dysk twardy Seagate BarraCuda ST4000LM024</t>
  </si>
  <si>
    <t>Seagate BarraCuda ST4000LM024 4TB 2.5" 128MB 5400 rpm SATA III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</si>
  <si>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</si>
  <si>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</si>
  <si>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</si>
  <si>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</si>
  <si>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</si>
  <si>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</si>
  <si>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style="line-height:1.38;margin-top:0pt;margin-bottom:0pt;"&gt;&lt;u style=""&gt;&lt;strong&gt;W imieniu Wielkopolskiego Zarządu Dróg Wojewódzkich w Poznaniu informujemy o postępowaniu wszystkich solidnych wykonawców na dostawę Laptopów firmy Dell, części serwerowych, komputerowych&amp;nbsp; oraz akcesoriów komputerowych&amp;nbsp;według poniższego zestawienia:&lt;/strong&gt;&lt;/u&gt;&lt;br&gt;&lt;/p&gt;&lt;p dir="ltr" style="line-height:1.38;margin-top:0pt;margin-bottom:0pt;"&gt;1.&lt;span style="white-space:pre"&gt;	&lt;/span&gt;10 x Laptop Dell Vostro&amp;nbsp; 3510 15.6 FHD i5-1135G7 16GB 256GB SSD FPR BK W11P 3YPS&lt;/p&gt;&lt;p dir="ltr" style="line-height:1.38;margin-top:0pt;margin-bottom:0pt;"&gt;2.&lt;span style="white-space:pre"&gt;	&lt;/span&gt;Laptop Dell Latitude 5540 15.6 FHD i5-1335U 16GB 256GB SSD FPR SCR BK W11P 3YPS&lt;/p&gt;&lt;p dir="ltr" style="line-height:1.38;margin-top:0pt;margin-bottom:0pt;"&gt;3.&lt;span style="white-space:pre"&gt;	&lt;/span&gt;4 x Pamięć RAM 1x 32GB Hynix ECC REGISTERED DDR4 2Rx4 2666MHz PC4-21300 RDIMM | HMA84GR7JJR4N-VK&lt;/p&gt;&lt;p dir="ltr" style="line-height:1.38;margin-top:0pt;margin-bottom:0pt;"&gt;4.&lt;span style="white-space:pre"&gt;	&lt;/span&gt;10 x Pamięć RAM DDR4 Crucial 8GB (1x8GB) 2666MHz CT8G4DFRA266&lt;/p&gt;&lt;p dir="ltr" style="line-height:1.38;margin-top:0pt;margin-bottom:0pt;"&gt;5.&lt;span style="white-space:pre"&gt;	&lt;/span&gt;30 x Pamięć RAM Crucial 8GB DDR4-3200 SODIMM CT8G4SFRA32A&lt;/p&gt;&lt;p dir="ltr" style="line-height:1.38;margin-top:0pt;margin-bottom:0pt;"&gt;6.&lt;span style="white-space:pre"&gt;	&lt;/span&gt;5 x torba do laptopa Dell Essential Briefcase 15 ES1520C&lt;/p&gt;&lt;p dir="ltr" style="line-height:1.38;margin-top:0pt;margin-bottom:0pt;"&gt;7.&lt;span style="white-space:pre"&gt;	&lt;/span&gt;2 x Dell Dock WD19DCS&lt;/p&gt;&lt;p dir="ltr" style="line-height:1.38;margin-top:0pt;margin-bottom:0pt;"&gt;8.&lt;span style="white-space:pre"&gt;	&lt;/span&gt;2 x Dell Dock WD22TB4&lt;/p&gt;&lt;p dir="ltr" style="line-height:1.38;margin-top:0pt;margin-bottom:0pt;"&gt;9.&lt;span style="white-space:pre"&gt;	&lt;/span&gt;Plecak Dell Ecoloop Pro Backpack CP5723&lt;/p&gt;&lt;p dir="ltr" style="line-height:1.38;margin-top:0pt;margin-bottom:0pt;"&gt;10.&lt;span style="white-space:pre"&gt;	&lt;/span&gt;2 x Plecak Dell Premier Backpack 15 Slim PE1520PS&lt;/p&gt;&lt;p dir="ltr" style="line-height:1.38;margin-top:0pt;margin-bottom:0pt;"&gt;11.&lt;span style="white-space:pre"&gt;	&lt;/span&gt;2 x Samsung 500GB M.2 PCIe NVMe 970 EVO Plus&lt;/p&gt;&lt;p dir="ltr" style="line-height:1.38;margin-top:0pt;margin-bottom:0pt;"&gt;12.&lt;span style="white-space:pre"&gt;	&lt;/span&gt;18 x Kabel DAC 10G SFP+ 2m&lt;/p&gt;&lt;p dir="ltr" style="line-height:1.38;margin-top:0pt;margin-bottom:0pt;"&gt;13.&lt;span style="white-space:pre"&gt;	&lt;/span&gt;36 x RAMKA 3,5 DELL 0X7K8W&lt;/p&gt;&lt;p dir="ltr" style="line-height:1.38;margin-top:0pt;margin-bottom:0pt;"&gt;14.&lt;span style="white-space:pre"&gt;	&lt;/span&gt;9 x Karta sieciowa PCie Intel X520-DA2 Low profile lub inna pasująca do serwera Dell R540 z dwoma portami SFP+ i działająca z oprogramowaniem VMware Esxi 7.0&lt;/p&gt;&lt;p dir="ltr" style="line-height:1.38;margin-top:0pt;margin-bottom:0pt;"&gt;15. 4 x Ramka Dell 2,5 0DXD9H&lt;/p&gt;&lt;p&gt;16. 4 x Dysk&amp;nbsp;Seagate BarraCuda ST4000LM024 4TB 2.5" 128MB 5400 rpm SATA III&lt;/p&gt;&lt;p&gt;Pozycje 1-12,16 Muszą być fabrycznie nowe z gwarancją producenta, w przypadku pozycji 13-15 zamawiający dopuszcza sprzęt używany&amp;nbsp;&lt;/p&gt;&lt;p dir="ltr" style="line-height:1.38;margin-top:0pt;margin-bottom:0pt;"&gt;&lt;br&gt;&lt;/p&gt;&lt;p dir="ltr" style="line-height:1.38;margin-top:0pt;margin-bottom:0pt;"&gt;&lt;br&gt;&lt;/p&gt;&lt;p&gt;Proszę o podanie cen jednostkowych ofertowanego sprzętu.&lt;/p&gt;&lt;p dir="ltr" style="line-height:1.38;margin-top:0pt;margin-bottom:0pt;"&gt;&lt;font face="Helvetica Neue, sans-serif" color="#000000"&gt;&lt;span style="font-size: 14.6667px; white-space: pre-wrap;"&gt;&lt;u&gt;Powyższe postępowanie nie podlega przepisom ustawy Prawo zamówień publicznych.&lt;/u&gt;&lt;/span&gt;&lt;/font&gt;&lt;/p&gt;&lt;p dir="ltr" style="line-height:1.38;margin-top:0pt;margin-bottom:0pt;"&gt;&lt;font face="Helvetica Neue, sans-serif" color="#000000"&gt;&lt;span style="font-size: 14.6667px; white-space: pre-wrap;"&gt;&lt;u&gt;Zastrzegamy, że postępowanie może zakończyć się brakiem wyboru oferty w przypadku&lt;/u&gt;&lt;/span&gt;&lt;/font&gt;&lt;/p&gt;&lt;p dir="ltr" style="line-height:1.38;margin-top:0pt;margin-bottom:0pt;"&gt;&lt;font face="Helvetica Neue, sans-serif" color="#000000"&gt;&lt;span style="font-size: 14.6667px; white-space: pre-wrap;"&gt;&lt;u&gt;przekroczenia szacowanych środków.&lt;/u&gt;&lt;/span&gt;&lt;/font&gt;&lt;/p&gt;&lt;p dir="ltr" style="line-height:1.38;margin-top:0pt;margin-bottom:0pt;"&gt;&lt;font face="Helvetica Neue, sans-serif" color="#000000"&gt;&lt;span style="font-size: 14.6667px; white-space: pre-wrap;"&gt;&lt;u&gt;&lt;br&gt;&lt;/u&gt;&lt;/span&gt;&lt;/font&gt;&lt;/p&gt;&lt;p dir="ltr" style="line-height:1.38;margin-top:0pt;margin-bottom:0pt;"&gt;&lt;br&gt;&lt;/p&gt;&lt;p dir="ltr" style="line-height:1.38;margin-top:0pt;margin-bottom:0pt;"&gt;&lt;font face="Helvetica Neue, sans-serif" color="#000000"&gt;&lt;span style="font-size: 14.6667px; white-space: pre-wrap;"&gt;&lt;br&gt;&lt;/span&gt;&lt;/font&gt;&lt;/p&gt;&lt;p dir="ltr" style="line-height:1.38;margin-top:0pt;margin-bottom:0pt;"&gt;&lt;font face="Helvetica Neue, sans-serif" color="#000000"&gt;&lt;span style="font-size: 14.6667px; white-space: pre-wrap;"&gt;Zamawiający wymaga:&lt;/span&gt;&lt;/font&gt;&lt;/p&gt;&lt;p dir="ltr" style="line-height:1.38;margin-top:0pt;margin-bottom:0pt;"&gt;&lt;font face="Helvetica Neue, sans-serif" color="#000000"&gt;&lt;span style="font-size: 14.6667px; white-space: pre-wrap;"&gt;- warunki płatności: 30 dni od otrzymania prawidłowo wystawionej faktury;&lt;/span&gt;&lt;/font&gt;&lt;/p&gt;&lt;p dir="ltr" style="line-height:1.38;margin-top:0pt;margin-bottom:0pt;"&gt;&lt;font face="Helvetica Neue, sans-serif" color="#000000"&gt;&lt;span style="font-size: 14.6667px; white-space: pre-wrap;"&gt;- termin realizacji: do 30 dni od daty podpisania umowy;&lt;/span&gt;&lt;/font&gt;&lt;/p&gt;&lt;p dir="ltr" style="line-height:1.38;margin-top:0pt;margin-bottom:0pt;"&gt;&lt;font face="Helvetica Neue, sans-serif" color="#000000"&gt;&lt;span style="font-size: 14.6667px; white-space: pre-wrap;"&gt;- dodatkowe koszty po stronie Wykonawcy;&lt;/span&gt;&lt;/font&gt;&lt;/p&gt;&lt;p dir="ltr" style="line-height:1.38;margin-top:0pt;margin-bottom:0pt;"&gt;&lt;font face="Helvetica Neue, sans-serif" color="#000000"&gt;&lt;span style="font-size: 14.6667px; white-space: pre-wrap;"&gt;- złożenie oferty w polskiej walucie.&lt;/span&gt;&lt;/font&gt;&lt;/p&gt;&lt;p dir="ltr" style="line-height:1.38;margin-top:0pt;margin-bottom:0pt;"&gt;&lt;font face="Helvetica Neue, sans-serif" color="#000000"&gt;&lt;span style="font-size: 14.6667px; white-space: pre-wrap;"&gt;&lt;br&gt;&lt;/span&gt;&lt;/font&gt;&lt;/p&gt;&lt;p dir="ltr" style="line-height:1.38;margin-top:0pt;margin-bottom:0pt;"&gt;&lt;font face="Helvetica Neue, sans-serif" color="#000000"&gt;&lt;span style="font-size: 14.6667px; white-space: pre-wrap;"&gt;W przypadku pytań:&lt;/span&gt;&lt;/font&gt;&lt;/p&gt;&lt;p dir="ltr" style="line-height:1.38;margin-top:0pt;margin-bottom:0pt;"&gt;&lt;font face="Helvetica Neue, sans-serif" color="#000000"&gt;&lt;span style="font-size: 14.6667px; white-space: pre-wrap;"&gt;- merytorycznych, proszę o kontakt za pośrednictwem przycisku w prawym, dolnym rogu&lt;/span&gt;&lt;/font&gt;&lt;/p&gt;&lt;p dir="ltr" style="line-height:1.38;margin-top:0pt;margin-bottom:0pt;"&gt;&lt;font face="Helvetica Neue, sans-serif" color="#000000"&gt;&lt;span style="font-size: 14.6667px; white-space: pre-wrap;"&gt;formularza "Wyślij wiadomość".&lt;/span&gt;&lt;/font&gt;&lt;/p&gt;&lt;p dir="ltr" style="line-height:1.38;margin-top:0pt;margin-bottom:0pt;"&gt;&lt;font face="Helvetica Neue, sans-serif" color="#000000"&gt;&lt;span style="font-size: 14.6667px; white-space: pre-wrap;"&gt;- związanych z obsługą platformy, proszę o kontakt z Centrum Wsparcia Klienta platformy&lt;/span&gt;&lt;/font&gt;&lt;/p&gt;&lt;p dir="ltr" style="line-height:1.38;margin-top:0pt;margin-bottom:0pt;"&gt;&lt;font face="Helvetica Neue, sans-serif" color="#000000"&gt;&lt;span style="font-size: 14.6667px; white-space: pre-wrap;"&gt;zakupowej Open Nexus pod nr 22 101 02 02, czynnym od poniedziałku do piątku w&lt;/span&gt;&lt;/font&gt;&lt;/p&gt;&lt;p dir="ltr" style="line-height:1.38;margin-top:0pt;margin-bottom:0pt;"&gt;&lt;font face="Helvetica Neue, sans-serif" color="#000000"&gt;&lt;span style="font-size: 14.6667px; white-space: pre-wrap;"&gt;godzinach 8:00 do 17:00.&lt;/span&gt;&lt;/font&gt;&lt;/p&gt;&lt;p dir="ltr" style="line-height:1.38;margin-top:0pt;margin-bottom:0pt;"&gt;&lt;font face="Helvetica Neue, sans-serif" color="#000000"&gt;&lt;span style="font-size: 14.6667px; white-space: pre-wrap;"&gt;Oficjalnym potwierdzeniem chęci realizacji zamówienia przez Zamawiającego jest wysłanie&lt;/span&gt;&lt;/font&gt;&lt;/p&gt;&lt;p dir="ltr" style="line-height:1.38;margin-top:0pt;margin-bottom:0pt;"&gt;&lt;font face="Helvetica Neue, sans-serif" color="#000000"&gt;&lt;span style="font-size: 14.6667px; white-space: pre-wrap;"&gt;zamówienia lub podpisanie umowy.&lt;/span&gt;&lt;/font&gt;&lt;/p&gt;&lt;p dir="ltr" style="line-height:1.38;margin-top:0pt;margin-bottom:0pt;"&gt;&lt;font face="Helvetica Neue, sans-serif" color="#000000"&gt;&lt;span style="font-size: 14.6667px; white-space: pre-wrap;"&gt;Wiadomości z platformy zakupowej mają charakter informacyjny.&lt;/span&gt;&lt;/font&gt;&lt;/p&gt;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</si>
</sst>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778769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2542253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2542254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2542255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1451701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1451702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1451703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1451704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1451705</v>
      </c>
      <c r="C16" s="5" t="s">
        <v>33</v>
      </c>
      <c r="D16" s="5" t="s">
        <v>34</v>
      </c>
      <c r="E16" s="5">
        <v>30.0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1451706</v>
      </c>
      <c r="C17" s="5" t="s">
        <v>35</v>
      </c>
      <c r="D17" s="5" t="s">
        <v>36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1451707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1451708</v>
      </c>
      <c r="C19" s="5" t="s">
        <v>39</v>
      </c>
      <c r="D19" s="5" t="s">
        <v>40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1451709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1451710</v>
      </c>
      <c r="C21" s="5" t="s">
        <v>43</v>
      </c>
      <c r="D21" s="5" t="s">
        <v>44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1451711</v>
      </c>
      <c r="C22" s="5" t="s">
        <v>45</v>
      </c>
      <c r="D22" s="5" t="s">
        <v>46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1451712</v>
      </c>
      <c r="C23" s="5" t="s">
        <v>47</v>
      </c>
      <c r="D23" s="5" t="s">
        <v>47</v>
      </c>
      <c r="E23" s="5">
        <v>18.0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1451713</v>
      </c>
      <c r="C24" s="5" t="s">
        <v>48</v>
      </c>
      <c r="D24" s="5" t="s">
        <v>49</v>
      </c>
      <c r="E24" s="5">
        <v>36.0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1451714</v>
      </c>
      <c r="C25" s="5" t="s">
        <v>50</v>
      </c>
      <c r="D25" s="5" t="s">
        <v>51</v>
      </c>
      <c r="E25" s="5">
        <v>9.0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1451729</v>
      </c>
      <c r="C26" s="5" t="s">
        <v>52</v>
      </c>
      <c r="D26" s="5" t="s">
        <v>53</v>
      </c>
      <c r="E26" s="5">
        <v>4.0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1451731</v>
      </c>
      <c r="C27" s="5" t="s">
        <v>54</v>
      </c>
      <c r="D27" s="5" t="s">
        <v>55</v>
      </c>
      <c r="E27" s="5">
        <v>4.0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56</v>
      </c>
      <c r="G28">
        <f>SUMPRODUCT(E12:E27, G12:G27)</f>
      </c>
    </row>
    <row r="30" spans="1:27">
      <c r="A30" s="2" t="s">
        <v>57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58</v>
      </c>
      <c r="D31" s="4" t="s">
        <v>59</v>
      </c>
      <c r="E31" s="8"/>
      <c r="F31" s="14"/>
    </row>
    <row r="32" spans="1:27">
      <c r="A32" t="s">
        <v>60</v>
      </c>
    </row>
    <row r="35" spans="1:27">
      <c r="A35" s="2" t="s">
        <v>61</v>
      </c>
      <c r="B35" s="7"/>
      <c r="C35" s="7"/>
      <c r="D35" s="7"/>
      <c r="E35" s="15"/>
      <c r="F35" s="14"/>
    </row>
    <row r="36" spans="1:27">
      <c r="A36" s="9" t="s">
        <v>62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2026-04-26T14:01:22+02:00</dcterms:created>
  <dcterms:modified xsi:type="dcterms:W3CDTF">2026-04-26T14:01:22+02:00</dcterms:modified>
  <dc:title>Untitled Spreadsheet</dc:title>
  <dc:description/>
  <dc:subject/>
  <cp:keywords/>
  <cp:category/>
</cp:coreProperties>
</file>