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<sst xmlns="http://schemas.openxmlformats.org/spreadsheetml/2006/main" uniqueCount="150">
  <si>
    <t>ID</t>
  </si>
  <si>
    <t>Oferta na:</t>
  </si>
  <si>
    <t>pl</t>
  </si>
  <si>
    <t>Zakup materiałów biurowych dla pracowników Wydziałów finansowanych z Funduszy Europejskich</t>
  </si>
  <si>
    <t>Komentarz do całej oferty:</t>
  </si>
  <si>
    <t>LP</t>
  </si>
  <si>
    <t>Kryterium</t>
  </si>
  <si>
    <t>Opis</t>
  </si>
  <si>
    <t>Twoja propozycja/komentarz</t>
  </si>
  <si>
    <t xml:space="preserve">Oświadczenie Wykonawcy ( Zał.nr 2) </t>
  </si>
  <si>
    <t xml:space="preserve">Oświadczenie stanowi załącznik nr 2 do Ogłoszenia o zamówieniu
</t>
  </si>
  <si>
    <t>NAZWA TOWARU / USŁUGI</t>
  </si>
  <si>
    <t>OPIS</t>
  </si>
  <si>
    <t>ILOŚĆ</t>
  </si>
  <si>
    <t>JM</t>
  </si>
  <si>
    <t>Cena/JM</t>
  </si>
  <si>
    <t>VAT</t>
  </si>
  <si>
    <t>WALUTA</t>
  </si>
  <si>
    <t>Bloczek sam. 76x76</t>
  </si>
  <si>
    <t>Szczegółowy opis został zawarty w załączniku nr 1 do Ogłoszenia o zamówieniu</t>
  </si>
  <si>
    <t>opak.</t>
  </si>
  <si>
    <t>23%</t>
  </si>
  <si>
    <t>PLN</t>
  </si>
  <si>
    <t>Bloczek sam. 38x51</t>
  </si>
  <si>
    <t>Blok listowy A4 w kratkę</t>
  </si>
  <si>
    <t>szt.</t>
  </si>
  <si>
    <t>Blok biurowy A5 w kratkę</t>
  </si>
  <si>
    <t>Biuwar</t>
  </si>
  <si>
    <t>Cienkopis</t>
  </si>
  <si>
    <t>Cienkopis CD</t>
  </si>
  <si>
    <t>Długopis automatyczny z wkładem wielkopojemnym</t>
  </si>
  <si>
    <t>Wkład metalowy wielkopojemny typu ZENIT niebieski</t>
  </si>
  <si>
    <t>Wkład metalowy wielkopojemny typu ZENIT czarny</t>
  </si>
  <si>
    <t>Długopis żelowy niebieski</t>
  </si>
  <si>
    <t>Długopis żelowy czarny</t>
  </si>
  <si>
    <t>Długopis żelowy czerwony</t>
  </si>
  <si>
    <t>Długopis żelowy zielony</t>
  </si>
  <si>
    <t>Wkład do długopisu żelowego niebieski</t>
  </si>
  <si>
    <t>Wkład do długopisu żelowego czarny</t>
  </si>
  <si>
    <t>Wkład do długopisu żelowego czerwony</t>
  </si>
  <si>
    <t>Wkład do długopisu żelowego zielony</t>
  </si>
  <si>
    <t>Długopis jednorazowy typu BIC - niebieski</t>
  </si>
  <si>
    <t>Długopis jednorazowy typu BIC - czarny</t>
  </si>
  <si>
    <t>Długopis jednorazowy typu BIC - czerwony</t>
  </si>
  <si>
    <t>Długopis jednorazowy typu BIC - zielony</t>
  </si>
  <si>
    <t>Dziurkacz</t>
  </si>
  <si>
    <t>Etykiety samoprzylepne  70 x 30 mm</t>
  </si>
  <si>
    <t>Etykiety samoprzylepne  105 x 74 mm</t>
  </si>
  <si>
    <t>Gumka typu FACTIS/PENTEL</t>
  </si>
  <si>
    <t>Gumka kombinowana</t>
  </si>
  <si>
    <t>Kalkulator typu Citizen SDC-868L</t>
  </si>
  <si>
    <t>Klej w sztyfcie typu Amos 35 g</t>
  </si>
  <si>
    <t>Klej w płynie 50 ml</t>
  </si>
  <si>
    <t>Klej w tubce 45 ml</t>
  </si>
  <si>
    <t>Klips archiwizacyjny</t>
  </si>
  <si>
    <t>Klip do papieru 19 mm</t>
  </si>
  <si>
    <t>Klip do papieru 32 mm</t>
  </si>
  <si>
    <t>Klip do papieru 51 mm</t>
  </si>
  <si>
    <t>Płyta DVD</t>
  </si>
  <si>
    <t>Pudło archiwizacyjne typu TRIC</t>
  </si>
  <si>
    <t>Koperta C6</t>
  </si>
  <si>
    <t>Koperta C4</t>
  </si>
  <si>
    <t>Korektor w płynie</t>
  </si>
  <si>
    <t>Korektor w taśmie</t>
  </si>
  <si>
    <t>Kołonotatnik A5 w kratkę – 100 kartek</t>
  </si>
  <si>
    <t>Kostka biurowa kolorowa klejona</t>
  </si>
  <si>
    <t>Kostka biurowa kolorowa nieklejona</t>
  </si>
  <si>
    <t>Koszulka groszkowa A4</t>
  </si>
  <si>
    <t>Koszulki do segregatora z klapką górną</t>
  </si>
  <si>
    <t>Koszulki do segregatora z klapką boczną</t>
  </si>
  <si>
    <t>Koszulki A4 poszerzana krystaliczna 170 MIC</t>
  </si>
  <si>
    <t>Linijka 30 cm</t>
  </si>
  <si>
    <t>Linijka 40 cm</t>
  </si>
  <si>
    <t>Tablica magnetyczna suchościeralna 150x100 mm</t>
  </si>
  <si>
    <t>Gąbka do tablicy suchościeralnej</t>
  </si>
  <si>
    <t>Marker do tablic suchościeralnych magnetycznych niebieski</t>
  </si>
  <si>
    <t>Marker do tablic suchościeralnych magnetycznych czarny</t>
  </si>
  <si>
    <t>Marker do tablic suchościeralnych magnetycznych czerwony</t>
  </si>
  <si>
    <t>Marker do tablic suchościeralnych magnetycznych zielony</t>
  </si>
  <si>
    <t>Marker zwykły niebieski</t>
  </si>
  <si>
    <t>Marker zwykły czarny</t>
  </si>
  <si>
    <t>Marker zwykły czerwony</t>
  </si>
  <si>
    <t>Marker zwykły zielony</t>
  </si>
  <si>
    <t>Marker zwykły pomarańczowy</t>
  </si>
  <si>
    <t>Marker zwykły żółty</t>
  </si>
  <si>
    <t>Mazaki kolorowe komplet 4 szt.</t>
  </si>
  <si>
    <t>Nożyczki 10 cm</t>
  </si>
  <si>
    <t>Obwoluta przestrzenna typu Panta plast A4 op. 10 szt. [op.]</t>
  </si>
  <si>
    <t>Ofertówka L sztywna</t>
  </si>
  <si>
    <t>Ołówek HB z gumką</t>
  </si>
  <si>
    <t>Ołówek 2B</t>
  </si>
  <si>
    <t>Ołówek automatyczny 0,5 mm</t>
  </si>
  <si>
    <t>Wkłady do ołówków automatycznych 0,5 mm HB</t>
  </si>
  <si>
    <t>Papier ksero biały 80g A4 ryza</t>
  </si>
  <si>
    <t>ryz</t>
  </si>
  <si>
    <t>Papier ksero biały 80g A3 ryza</t>
  </si>
  <si>
    <t>ryza</t>
  </si>
  <si>
    <t>Papier ksero żółty 160g A4 ryza</t>
  </si>
  <si>
    <t>Papier ksero niebieski 160g A4 ryza</t>
  </si>
  <si>
    <t>Papier ksero zielony 160g A4 ryza</t>
  </si>
  <si>
    <t>Pióro kulkowe – kolor niebieski</t>
  </si>
  <si>
    <t>Podkładka na biurko</t>
  </si>
  <si>
    <t>Pojemnik magnetyczny na spinacze</t>
  </si>
  <si>
    <t>Przekładki do dokumentów – min. 10 szt. w opakowaniu</t>
  </si>
  <si>
    <t>Przybornik na biurko</t>
  </si>
  <si>
    <t>Pinezki kolorowe</t>
  </si>
  <si>
    <t>Pinezki do tablic</t>
  </si>
  <si>
    <t>Rozszywacz</t>
  </si>
  <si>
    <t>Segregator A4/25 – kolor czarny</t>
  </si>
  <si>
    <t>Segregator A4/50 – kolor czarny</t>
  </si>
  <si>
    <t>Segregator A4/75 – kolor czarny</t>
  </si>
  <si>
    <t>Skoroszyt wielooczkowy kolory</t>
  </si>
  <si>
    <t>Spinacze krzyżowe</t>
  </si>
  <si>
    <t>Spinacze małe</t>
  </si>
  <si>
    <t>Spinacze plikowe</t>
  </si>
  <si>
    <t>Szuflada na dokumenty</t>
  </si>
  <si>
    <t>Taśma klejąca</t>
  </si>
  <si>
    <t>Taśma pakowa</t>
  </si>
  <si>
    <t>Teczka do podpisu</t>
  </si>
  <si>
    <t>Teczka wiązana kartonowa</t>
  </si>
  <si>
    <t>Teczka z gumką kolorowa</t>
  </si>
  <si>
    <t>Teczka na rzep</t>
  </si>
  <si>
    <t>Temperówka</t>
  </si>
  <si>
    <t>Temperówka z pojemnikiem</t>
  </si>
  <si>
    <t>Tusz do stempli typu Taurus</t>
  </si>
  <si>
    <t>Zakładki indeksujące</t>
  </si>
  <si>
    <t>Zakładki indeksujące wykonane z folii kolorowe – min. 4 kolory w opakowaniu</t>
  </si>
  <si>
    <t>Zakreślacz z płynnym tuszem - żółty</t>
  </si>
  <si>
    <t>Zakreślacz z płynnym tuszem - zielony</t>
  </si>
  <si>
    <t>Zakreślacz z płynnym tuszem - pomarańczowy</t>
  </si>
  <si>
    <t>Zakreślacz z płynnym tuszem - czerwony</t>
  </si>
  <si>
    <t>Zawieszka do kluczy dwustronna mix</t>
  </si>
  <si>
    <t>Zeszyt A5 96 kartek</t>
  </si>
  <si>
    <t>Zeszyt A5 32 kartek</t>
  </si>
  <si>
    <t>Zeszyt A4 96 kartek</t>
  </si>
  <si>
    <t>Zszywacz min. 25 kartek</t>
  </si>
  <si>
    <t>Zszywacz min. 100 kartek</t>
  </si>
  <si>
    <t>Zszywacz nożycowy typu Leitz</t>
  </si>
  <si>
    <t>Zszywacz blokowy min. 75 kartek</t>
  </si>
  <si>
    <t>Zszywki 24/6 – 1000 szt. w opakowaniu</t>
  </si>
  <si>
    <t>Zszywki 23/10 – 1000 szt. w opakowaniu</t>
  </si>
  <si>
    <t>Zszywki 23/8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</si>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</sst>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47b7ab8487968411a62efc2e76155.pdf" TargetMode="External"/><Relationship Id="rId_hyperlink_2" Type="http://schemas.openxmlformats.org/officeDocument/2006/relationships/hyperlink" Target="https://platformazakupowa.pl/file/get_new/81d1757d1d7071b14ab23c19363327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43"/>
  <sheetViews>
    <sheetView tabSelected="1" workbookViewId="0" showGridLines="true" showRowColHeaders="1">
      <selection activeCell="E143" sqref="E1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2523457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1445473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1445474</v>
      </c>
      <c r="C11" s="6" t="s">
        <v>23</v>
      </c>
      <c r="D11" s="6" t="s">
        <v>19</v>
      </c>
      <c r="E11" s="6">
        <v>8.0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1445475</v>
      </c>
      <c r="C12" s="6" t="s">
        <v>24</v>
      </c>
      <c r="D12" s="6" t="s">
        <v>19</v>
      </c>
      <c r="E12" s="6">
        <v>14.0</v>
      </c>
      <c r="F12" s="6" t="s">
        <v>25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1445476</v>
      </c>
      <c r="C13" s="6" t="s">
        <v>26</v>
      </c>
      <c r="D13" s="6" t="s">
        <v>19</v>
      </c>
      <c r="E13" s="6">
        <v>16.0</v>
      </c>
      <c r="F13" s="6" t="s">
        <v>25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1445477</v>
      </c>
      <c r="C14" s="6" t="s">
        <v>27</v>
      </c>
      <c r="D14" s="6" t="s">
        <v>19</v>
      </c>
      <c r="E14" s="6">
        <v>22.0</v>
      </c>
      <c r="F14" s="6" t="s">
        <v>25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1445478</v>
      </c>
      <c r="C15" s="6" t="s">
        <v>28</v>
      </c>
      <c r="D15" s="6" t="s">
        <v>19</v>
      </c>
      <c r="E15" s="6">
        <v>60.0</v>
      </c>
      <c r="F15" s="6" t="s">
        <v>25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1445479</v>
      </c>
      <c r="C16" s="6" t="s">
        <v>28</v>
      </c>
      <c r="D16" s="6" t="s">
        <v>19</v>
      </c>
      <c r="E16" s="6">
        <v>62.0</v>
      </c>
      <c r="F16" s="6" t="s">
        <v>25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1445480</v>
      </c>
      <c r="C17" s="6" t="s">
        <v>28</v>
      </c>
      <c r="D17" s="6" t="s">
        <v>19</v>
      </c>
      <c r="E17" s="6">
        <v>40.0</v>
      </c>
      <c r="F17" s="6" t="s">
        <v>25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1445481</v>
      </c>
      <c r="C18" s="6" t="s">
        <v>28</v>
      </c>
      <c r="D18" s="6" t="s">
        <v>19</v>
      </c>
      <c r="E18" s="6">
        <v>32.0</v>
      </c>
      <c r="F18" s="6" t="s">
        <v>25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1445482</v>
      </c>
      <c r="C19" s="6" t="s">
        <v>29</v>
      </c>
      <c r="D19" s="6" t="s">
        <v>19</v>
      </c>
      <c r="E19" s="6">
        <v>31.0</v>
      </c>
      <c r="F19" s="6" t="s">
        <v>25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1445483</v>
      </c>
      <c r="C20" s="6" t="s">
        <v>30</v>
      </c>
      <c r="D20" s="6" t="s">
        <v>19</v>
      </c>
      <c r="E20" s="6">
        <v>40.0</v>
      </c>
      <c r="F20" s="6" t="s">
        <v>25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1445484</v>
      </c>
      <c r="C21" s="6" t="s">
        <v>31</v>
      </c>
      <c r="D21" s="6" t="s">
        <v>19</v>
      </c>
      <c r="E21" s="6">
        <v>81.0</v>
      </c>
      <c r="F21" s="6" t="s">
        <v>25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1445485</v>
      </c>
      <c r="C22" s="6" t="s">
        <v>32</v>
      </c>
      <c r="D22" s="6" t="s">
        <v>19</v>
      </c>
      <c r="E22" s="6">
        <v>20.0</v>
      </c>
      <c r="F22" s="6" t="s">
        <v>25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1445486</v>
      </c>
      <c r="C23" s="6" t="s">
        <v>33</v>
      </c>
      <c r="D23" s="6" t="s">
        <v>19</v>
      </c>
      <c r="E23" s="6">
        <v>36.0</v>
      </c>
      <c r="F23" s="6" t="s">
        <v>25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1445487</v>
      </c>
      <c r="C24" s="6" t="s">
        <v>34</v>
      </c>
      <c r="D24" s="6" t="s">
        <v>19</v>
      </c>
      <c r="E24" s="6">
        <v>22.0</v>
      </c>
      <c r="F24" s="6" t="s">
        <v>25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1445488</v>
      </c>
      <c r="C25" s="6" t="s">
        <v>35</v>
      </c>
      <c r="D25" s="6" t="s">
        <v>19</v>
      </c>
      <c r="E25" s="6">
        <v>9.0</v>
      </c>
      <c r="F25" s="6" t="s">
        <v>25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1445489</v>
      </c>
      <c r="C26" s="6" t="s">
        <v>36</v>
      </c>
      <c r="D26" s="6" t="s">
        <v>19</v>
      </c>
      <c r="E26" s="6">
        <v>9.0</v>
      </c>
      <c r="F26" s="6" t="s">
        <v>25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1445490</v>
      </c>
      <c r="C27" s="6" t="s">
        <v>37</v>
      </c>
      <c r="D27" s="6" t="s">
        <v>19</v>
      </c>
      <c r="E27" s="6">
        <v>14.0</v>
      </c>
      <c r="F27" s="6" t="s">
        <v>25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1445491</v>
      </c>
      <c r="C28" s="6" t="s">
        <v>38</v>
      </c>
      <c r="D28" s="6" t="s">
        <v>19</v>
      </c>
      <c r="E28" s="6">
        <v>1.0</v>
      </c>
      <c r="F28" s="6" t="s">
        <v>25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1445492</v>
      </c>
      <c r="C29" s="6" t="s">
        <v>39</v>
      </c>
      <c r="D29" s="6" t="s">
        <v>19</v>
      </c>
      <c r="E29" s="6">
        <v>2.0</v>
      </c>
      <c r="F29" s="6" t="s">
        <v>25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1445493</v>
      </c>
      <c r="C30" s="6" t="s">
        <v>40</v>
      </c>
      <c r="D30" s="6" t="s">
        <v>19</v>
      </c>
      <c r="E30" s="6">
        <v>2.0</v>
      </c>
      <c r="F30" s="6" t="s">
        <v>25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1445494</v>
      </c>
      <c r="C31" s="6" t="s">
        <v>41</v>
      </c>
      <c r="D31" s="6" t="s">
        <v>19</v>
      </c>
      <c r="E31" s="6">
        <v>132.0</v>
      </c>
      <c r="F31" s="6" t="s">
        <v>25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1445495</v>
      </c>
      <c r="C32" s="6" t="s">
        <v>42</v>
      </c>
      <c r="D32" s="6" t="s">
        <v>19</v>
      </c>
      <c r="E32" s="6">
        <v>40.0</v>
      </c>
      <c r="F32" s="6" t="s">
        <v>25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1445496</v>
      </c>
      <c r="C33" s="6" t="s">
        <v>43</v>
      </c>
      <c r="D33" s="6" t="s">
        <v>19</v>
      </c>
      <c r="E33" s="6">
        <v>25.0</v>
      </c>
      <c r="F33" s="6" t="s">
        <v>25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1445497</v>
      </c>
      <c r="C34" s="6" t="s">
        <v>44</v>
      </c>
      <c r="D34" s="6" t="s">
        <v>19</v>
      </c>
      <c r="E34" s="6">
        <v>9.0</v>
      </c>
      <c r="F34" s="6" t="s">
        <v>25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1445498</v>
      </c>
      <c r="C35" s="6" t="s">
        <v>45</v>
      </c>
      <c r="D35" s="6" t="s">
        <v>19</v>
      </c>
      <c r="E35" s="6">
        <v>3.0</v>
      </c>
      <c r="F35" s="6" t="s">
        <v>25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1445499</v>
      </c>
      <c r="C36" s="6" t="s">
        <v>46</v>
      </c>
      <c r="D36" s="6" t="s">
        <v>19</v>
      </c>
      <c r="E36" s="6">
        <v>2.0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1445500</v>
      </c>
      <c r="C37" s="6" t="s">
        <v>47</v>
      </c>
      <c r="D37" s="6" t="s">
        <v>19</v>
      </c>
      <c r="E37" s="6">
        <v>1.0</v>
      </c>
      <c r="F37" s="6" t="s">
        <v>20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1445501</v>
      </c>
      <c r="C38" s="6" t="s">
        <v>48</v>
      </c>
      <c r="D38" s="6" t="s">
        <v>19</v>
      </c>
      <c r="E38" s="6">
        <v>10.0</v>
      </c>
      <c r="F38" s="6" t="s">
        <v>25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1445502</v>
      </c>
      <c r="C39" s="6" t="s">
        <v>49</v>
      </c>
      <c r="D39" s="6" t="s">
        <v>19</v>
      </c>
      <c r="E39" s="6">
        <v>4.0</v>
      </c>
      <c r="F39" s="6" t="s">
        <v>25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1445503</v>
      </c>
      <c r="C40" s="6" t="s">
        <v>50</v>
      </c>
      <c r="D40" s="6" t="s">
        <v>19</v>
      </c>
      <c r="E40" s="6">
        <v>7.0</v>
      </c>
      <c r="F40" s="6" t="s">
        <v>25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1445504</v>
      </c>
      <c r="C41" s="6" t="s">
        <v>51</v>
      </c>
      <c r="D41" s="6" t="s">
        <v>19</v>
      </c>
      <c r="E41" s="6">
        <v>6.0</v>
      </c>
      <c r="F41" s="6" t="s">
        <v>25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1445505</v>
      </c>
      <c r="C42" s="6" t="s">
        <v>52</v>
      </c>
      <c r="D42" s="6" t="s">
        <v>19</v>
      </c>
      <c r="E42" s="6">
        <v>14.0</v>
      </c>
      <c r="F42" s="6" t="s">
        <v>25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1445506</v>
      </c>
      <c r="C43" s="6" t="s">
        <v>53</v>
      </c>
      <c r="D43" s="6" t="s">
        <v>19</v>
      </c>
      <c r="E43" s="6">
        <v>3.0</v>
      </c>
      <c r="F43" s="6" t="s">
        <v>25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1445507</v>
      </c>
      <c r="C44" s="6" t="s">
        <v>54</v>
      </c>
      <c r="D44" s="6" t="s">
        <v>19</v>
      </c>
      <c r="E44" s="6">
        <v>16.0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1445508</v>
      </c>
      <c r="C45" s="6" t="s">
        <v>55</v>
      </c>
      <c r="D45" s="6" t="s">
        <v>19</v>
      </c>
      <c r="E45" s="6">
        <v>19.0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1445509</v>
      </c>
      <c r="C46" s="6" t="s">
        <v>56</v>
      </c>
      <c r="D46" s="6" t="s">
        <v>19</v>
      </c>
      <c r="E46" s="6">
        <v>19.0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1445510</v>
      </c>
      <c r="C47" s="6" t="s">
        <v>57</v>
      </c>
      <c r="D47" s="6" t="s">
        <v>19</v>
      </c>
      <c r="E47" s="6">
        <v>16.0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1445511</v>
      </c>
      <c r="C48" s="6" t="s">
        <v>58</v>
      </c>
      <c r="D48" s="6" t="s">
        <v>19</v>
      </c>
      <c r="E48" s="6">
        <v>50.0</v>
      </c>
      <c r="F48" s="6" t="s">
        <v>25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1445512</v>
      </c>
      <c r="C49" s="6" t="s">
        <v>59</v>
      </c>
      <c r="D49" s="6" t="s">
        <v>19</v>
      </c>
      <c r="E49" s="6">
        <v>235.0</v>
      </c>
      <c r="F49" s="6" t="s">
        <v>25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1445513</v>
      </c>
      <c r="C50" s="6" t="s">
        <v>60</v>
      </c>
      <c r="D50" s="6" t="s">
        <v>19</v>
      </c>
      <c r="E50" s="6">
        <v>1.0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1445514</v>
      </c>
      <c r="C51" s="6" t="s">
        <v>61</v>
      </c>
      <c r="D51" s="6" t="s">
        <v>19</v>
      </c>
      <c r="E51" s="6">
        <v>1.0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1445515</v>
      </c>
      <c r="C52" s="6" t="s">
        <v>62</v>
      </c>
      <c r="D52" s="6" t="s">
        <v>19</v>
      </c>
      <c r="E52" s="6">
        <v>2.0</v>
      </c>
      <c r="F52" s="6" t="s">
        <v>25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1445516</v>
      </c>
      <c r="C53" s="6" t="s">
        <v>63</v>
      </c>
      <c r="D53" s="6" t="s">
        <v>19</v>
      </c>
      <c r="E53" s="6">
        <v>9.0</v>
      </c>
      <c r="F53" s="6" t="s">
        <v>25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1445517</v>
      </c>
      <c r="C54" s="6" t="s">
        <v>64</v>
      </c>
      <c r="D54" s="6" t="s">
        <v>19</v>
      </c>
      <c r="E54" s="6">
        <v>45.0</v>
      </c>
      <c r="F54" s="6" t="s">
        <v>25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1445518</v>
      </c>
      <c r="C55" s="6" t="s">
        <v>65</v>
      </c>
      <c r="D55" s="6" t="s">
        <v>19</v>
      </c>
      <c r="E55" s="6">
        <v>7.0</v>
      </c>
      <c r="F55" s="6" t="s">
        <v>25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1445519</v>
      </c>
      <c r="C56" s="6" t="s">
        <v>66</v>
      </c>
      <c r="D56" s="6" t="s">
        <v>19</v>
      </c>
      <c r="E56" s="6">
        <v>21.0</v>
      </c>
      <c r="F56" s="6" t="s">
        <v>25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1445520</v>
      </c>
      <c r="C57" s="6" t="s">
        <v>67</v>
      </c>
      <c r="D57" s="6" t="s">
        <v>19</v>
      </c>
      <c r="E57" s="6">
        <v>242.0</v>
      </c>
      <c r="F57" s="6" t="s">
        <v>20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1445521</v>
      </c>
      <c r="C58" s="6" t="s">
        <v>68</v>
      </c>
      <c r="D58" s="6" t="s">
        <v>19</v>
      </c>
      <c r="E58" s="6">
        <v>19.0</v>
      </c>
      <c r="F58" s="6" t="s">
        <v>20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1445522</v>
      </c>
      <c r="C59" s="6" t="s">
        <v>69</v>
      </c>
      <c r="D59" s="6" t="s">
        <v>19</v>
      </c>
      <c r="E59" s="6">
        <v>7.0</v>
      </c>
      <c r="F59" s="6" t="s">
        <v>20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1445523</v>
      </c>
      <c r="C60" s="6" t="s">
        <v>70</v>
      </c>
      <c r="D60" s="6" t="s">
        <v>19</v>
      </c>
      <c r="E60" s="6">
        <v>32.0</v>
      </c>
      <c r="F60" s="6" t="s">
        <v>20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1445524</v>
      </c>
      <c r="C61" s="6" t="s">
        <v>71</v>
      </c>
      <c r="D61" s="6" t="s">
        <v>19</v>
      </c>
      <c r="E61" s="6">
        <v>6.0</v>
      </c>
      <c r="F61" s="6" t="s">
        <v>25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1445525</v>
      </c>
      <c r="C62" s="6" t="s">
        <v>72</v>
      </c>
      <c r="D62" s="6" t="s">
        <v>19</v>
      </c>
      <c r="E62" s="6">
        <v>3.0</v>
      </c>
      <c r="F62" s="6" t="s">
        <v>25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1445526</v>
      </c>
      <c r="C63" s="6" t="s">
        <v>73</v>
      </c>
      <c r="D63" s="6" t="s">
        <v>19</v>
      </c>
      <c r="E63" s="6">
        <v>1.0</v>
      </c>
      <c r="F63" s="6" t="s">
        <v>25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1445527</v>
      </c>
      <c r="C64" s="6" t="s">
        <v>74</v>
      </c>
      <c r="D64" s="6" t="s">
        <v>19</v>
      </c>
      <c r="E64" s="6">
        <v>1.0</v>
      </c>
      <c r="F64" s="6" t="s">
        <v>25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1445528</v>
      </c>
      <c r="C65" s="6" t="s">
        <v>75</v>
      </c>
      <c r="D65" s="6" t="s">
        <v>19</v>
      </c>
      <c r="E65" s="6">
        <v>13.0</v>
      </c>
      <c r="F65" s="6" t="s">
        <v>25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1445529</v>
      </c>
      <c r="C66" s="6" t="s">
        <v>76</v>
      </c>
      <c r="D66" s="6" t="s">
        <v>19</v>
      </c>
      <c r="E66" s="6">
        <v>12.0</v>
      </c>
      <c r="F66" s="6" t="s">
        <v>25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1445530</v>
      </c>
      <c r="C67" s="6" t="s">
        <v>77</v>
      </c>
      <c r="D67" s="6" t="s">
        <v>19</v>
      </c>
      <c r="E67" s="6">
        <v>12.0</v>
      </c>
      <c r="F67" s="6" t="s">
        <v>25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1445531</v>
      </c>
      <c r="C68" s="6" t="s">
        <v>78</v>
      </c>
      <c r="D68" s="6" t="s">
        <v>19</v>
      </c>
      <c r="E68" s="6">
        <v>13.0</v>
      </c>
      <c r="F68" s="6" t="s">
        <v>25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1445532</v>
      </c>
      <c r="C69" s="6" t="s">
        <v>79</v>
      </c>
      <c r="D69" s="6" t="s">
        <v>19</v>
      </c>
      <c r="E69" s="6">
        <v>7.0</v>
      </c>
      <c r="F69" s="6" t="s">
        <v>25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1445533</v>
      </c>
      <c r="C70" s="6" t="s">
        <v>80</v>
      </c>
      <c r="D70" s="6" t="s">
        <v>19</v>
      </c>
      <c r="E70" s="6">
        <v>24.0</v>
      </c>
      <c r="F70" s="6" t="s">
        <v>25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1445534</v>
      </c>
      <c r="C71" s="6" t="s">
        <v>81</v>
      </c>
      <c r="D71" s="6" t="s">
        <v>19</v>
      </c>
      <c r="E71" s="6">
        <v>10.0</v>
      </c>
      <c r="F71" s="6" t="s">
        <v>25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1445535</v>
      </c>
      <c r="C72" s="6" t="s">
        <v>82</v>
      </c>
      <c r="D72" s="6" t="s">
        <v>19</v>
      </c>
      <c r="E72" s="6">
        <v>8.0</v>
      </c>
      <c r="F72" s="6" t="s">
        <v>25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1445536</v>
      </c>
      <c r="C73" s="6" t="s">
        <v>83</v>
      </c>
      <c r="D73" s="6" t="s">
        <v>19</v>
      </c>
      <c r="E73" s="6">
        <v>8.0</v>
      </c>
      <c r="F73" s="6" t="s">
        <v>25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1445537</v>
      </c>
      <c r="C74" s="6" t="s">
        <v>84</v>
      </c>
      <c r="D74" s="6" t="s">
        <v>19</v>
      </c>
      <c r="E74" s="6">
        <v>6.0</v>
      </c>
      <c r="F74" s="6" t="s">
        <v>25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1445538</v>
      </c>
      <c r="C75" s="6" t="s">
        <v>85</v>
      </c>
      <c r="D75" s="6" t="s">
        <v>19</v>
      </c>
      <c r="E75" s="6">
        <v>6.0</v>
      </c>
      <c r="F75" s="6" t="s">
        <v>20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1445539</v>
      </c>
      <c r="C76" s="6" t="s">
        <v>86</v>
      </c>
      <c r="D76" s="6" t="s">
        <v>19</v>
      </c>
      <c r="E76" s="6">
        <v>8.0</v>
      </c>
      <c r="F76" s="6" t="s">
        <v>25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1445540</v>
      </c>
      <c r="C77" s="6" t="s">
        <v>87</v>
      </c>
      <c r="D77" s="6" t="s">
        <v>19</v>
      </c>
      <c r="E77" s="6">
        <v>4.0</v>
      </c>
      <c r="F77" s="6" t="s">
        <v>20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1445541</v>
      </c>
      <c r="C78" s="6" t="s">
        <v>88</v>
      </c>
      <c r="D78" s="6" t="s">
        <v>19</v>
      </c>
      <c r="E78" s="6">
        <v>3.0</v>
      </c>
      <c r="F78" s="6" t="s">
        <v>20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1445542</v>
      </c>
      <c r="C79" s="6" t="s">
        <v>89</v>
      </c>
      <c r="D79" s="6" t="s">
        <v>19</v>
      </c>
      <c r="E79" s="6">
        <v>95.0</v>
      </c>
      <c r="F79" s="6" t="s">
        <v>25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1445543</v>
      </c>
      <c r="C80" s="6" t="s">
        <v>90</v>
      </c>
      <c r="D80" s="6" t="s">
        <v>19</v>
      </c>
      <c r="E80" s="6">
        <v>2.0</v>
      </c>
      <c r="F80" s="6" t="s">
        <v>25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1445544</v>
      </c>
      <c r="C81" s="6" t="s">
        <v>91</v>
      </c>
      <c r="D81" s="6" t="s">
        <v>19</v>
      </c>
      <c r="E81" s="6">
        <v>8.0</v>
      </c>
      <c r="F81" s="6" t="s">
        <v>25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1445545</v>
      </c>
      <c r="C82" s="6" t="s">
        <v>92</v>
      </c>
      <c r="D82" s="6" t="s">
        <v>19</v>
      </c>
      <c r="E82" s="6">
        <v>2.0</v>
      </c>
      <c r="F82" s="6" t="s">
        <v>20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1445546</v>
      </c>
      <c r="C83" s="6" t="s">
        <v>93</v>
      </c>
      <c r="D83" s="6" t="s">
        <v>19</v>
      </c>
      <c r="E83" s="6">
        <v>988.0</v>
      </c>
      <c r="F83" s="6" t="s">
        <v>94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1445547</v>
      </c>
      <c r="C84" s="6" t="s">
        <v>95</v>
      </c>
      <c r="D84" s="6" t="s">
        <v>19</v>
      </c>
      <c r="E84" s="6">
        <v>1.0</v>
      </c>
      <c r="F84" s="6" t="s">
        <v>96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1445548</v>
      </c>
      <c r="C85" s="6" t="s">
        <v>97</v>
      </c>
      <c r="D85" s="6" t="s">
        <v>19</v>
      </c>
      <c r="E85" s="6">
        <v>2.0</v>
      </c>
      <c r="F85" s="6" t="s">
        <v>94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1445549</v>
      </c>
      <c r="C86" s="6" t="s">
        <v>98</v>
      </c>
      <c r="D86" s="6" t="s">
        <v>19</v>
      </c>
      <c r="E86" s="6">
        <v>3.0</v>
      </c>
      <c r="F86" s="6" t="s">
        <v>94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1445550</v>
      </c>
      <c r="C87" s="6" t="s">
        <v>99</v>
      </c>
      <c r="D87" s="6" t="s">
        <v>19</v>
      </c>
      <c r="E87" s="6">
        <v>2.0</v>
      </c>
      <c r="F87" s="6" t="s">
        <v>94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1445551</v>
      </c>
      <c r="C88" s="6" t="s">
        <v>100</v>
      </c>
      <c r="D88" s="6" t="s">
        <v>19</v>
      </c>
      <c r="E88" s="6">
        <v>36.0</v>
      </c>
      <c r="F88" s="6" t="s">
        <v>25</v>
      </c>
      <c r="G88" s="14"/>
      <c r="H88" s="13" t="s">
        <v>21</v>
      </c>
      <c r="I88" s="11" t="s">
        <v>22</v>
      </c>
    </row>
    <row r="89" spans="1:27">
      <c r="A89" s="6">
        <v>80</v>
      </c>
      <c r="B89" s="6">
        <v>1445552</v>
      </c>
      <c r="C89" s="6" t="s">
        <v>101</v>
      </c>
      <c r="D89" s="6" t="s">
        <v>19</v>
      </c>
      <c r="E89" s="6">
        <v>8.0</v>
      </c>
      <c r="F89" s="6" t="s">
        <v>25</v>
      </c>
      <c r="G89" s="14"/>
      <c r="H89" s="13" t="s">
        <v>21</v>
      </c>
      <c r="I89" s="11" t="s">
        <v>22</v>
      </c>
    </row>
    <row r="90" spans="1:27">
      <c r="A90" s="6">
        <v>81</v>
      </c>
      <c r="B90" s="6">
        <v>1445553</v>
      </c>
      <c r="C90" s="6" t="s">
        <v>102</v>
      </c>
      <c r="D90" s="6" t="s">
        <v>19</v>
      </c>
      <c r="E90" s="6">
        <v>8.0</v>
      </c>
      <c r="F90" s="6" t="s">
        <v>25</v>
      </c>
      <c r="G90" s="14"/>
      <c r="H90" s="13" t="s">
        <v>21</v>
      </c>
      <c r="I90" s="11" t="s">
        <v>22</v>
      </c>
    </row>
    <row r="91" spans="1:27">
      <c r="A91" s="6">
        <v>82</v>
      </c>
      <c r="B91" s="6">
        <v>1445554</v>
      </c>
      <c r="C91" s="6" t="s">
        <v>103</v>
      </c>
      <c r="D91" s="6" t="s">
        <v>19</v>
      </c>
      <c r="E91" s="6">
        <v>35.0</v>
      </c>
      <c r="F91" s="6" t="s">
        <v>20</v>
      </c>
      <c r="G91" s="14"/>
      <c r="H91" s="13" t="s">
        <v>21</v>
      </c>
      <c r="I91" s="11" t="s">
        <v>22</v>
      </c>
    </row>
    <row r="92" spans="1:27">
      <c r="A92" s="6">
        <v>83</v>
      </c>
      <c r="B92" s="6">
        <v>1445555</v>
      </c>
      <c r="C92" s="6" t="s">
        <v>104</v>
      </c>
      <c r="D92" s="6" t="s">
        <v>19</v>
      </c>
      <c r="E92" s="6">
        <v>9.0</v>
      </c>
      <c r="F92" s="6" t="s">
        <v>25</v>
      </c>
      <c r="G92" s="14"/>
      <c r="H92" s="13" t="s">
        <v>21</v>
      </c>
      <c r="I92" s="11" t="s">
        <v>22</v>
      </c>
    </row>
    <row r="93" spans="1:27">
      <c r="A93" s="6">
        <v>84</v>
      </c>
      <c r="B93" s="6">
        <v>1445556</v>
      </c>
      <c r="C93" s="6" t="s">
        <v>105</v>
      </c>
      <c r="D93" s="6" t="s">
        <v>19</v>
      </c>
      <c r="E93" s="6">
        <v>4.0</v>
      </c>
      <c r="F93" s="6" t="s">
        <v>20</v>
      </c>
      <c r="G93" s="14"/>
      <c r="H93" s="13" t="s">
        <v>21</v>
      </c>
      <c r="I93" s="11" t="s">
        <v>22</v>
      </c>
    </row>
    <row r="94" spans="1:27">
      <c r="A94" s="6">
        <v>85</v>
      </c>
      <c r="B94" s="6">
        <v>1445557</v>
      </c>
      <c r="C94" s="6" t="s">
        <v>106</v>
      </c>
      <c r="D94" s="6" t="s">
        <v>19</v>
      </c>
      <c r="E94" s="6">
        <v>2.0</v>
      </c>
      <c r="F94" s="6" t="s">
        <v>20</v>
      </c>
      <c r="G94" s="14"/>
      <c r="H94" s="13" t="s">
        <v>21</v>
      </c>
      <c r="I94" s="11" t="s">
        <v>22</v>
      </c>
    </row>
    <row r="95" spans="1:27">
      <c r="A95" s="6">
        <v>86</v>
      </c>
      <c r="B95" s="6">
        <v>1445558</v>
      </c>
      <c r="C95" s="6" t="s">
        <v>107</v>
      </c>
      <c r="D95" s="6" t="s">
        <v>19</v>
      </c>
      <c r="E95" s="6">
        <v>6.0</v>
      </c>
      <c r="F95" s="6" t="s">
        <v>25</v>
      </c>
      <c r="G95" s="14"/>
      <c r="H95" s="13" t="s">
        <v>21</v>
      </c>
      <c r="I95" s="11" t="s">
        <v>22</v>
      </c>
    </row>
    <row r="96" spans="1:27">
      <c r="A96" s="6">
        <v>87</v>
      </c>
      <c r="B96" s="6">
        <v>1445559</v>
      </c>
      <c r="C96" s="6" t="s">
        <v>108</v>
      </c>
      <c r="D96" s="6" t="s">
        <v>19</v>
      </c>
      <c r="E96" s="6">
        <v>18.0</v>
      </c>
      <c r="F96" s="6" t="s">
        <v>25</v>
      </c>
      <c r="G96" s="14"/>
      <c r="H96" s="13" t="s">
        <v>21</v>
      </c>
      <c r="I96" s="11" t="s">
        <v>22</v>
      </c>
    </row>
    <row r="97" spans="1:27">
      <c r="A97" s="6">
        <v>88</v>
      </c>
      <c r="B97" s="6">
        <v>1445560</v>
      </c>
      <c r="C97" s="6" t="s">
        <v>109</v>
      </c>
      <c r="D97" s="6" t="s">
        <v>19</v>
      </c>
      <c r="E97" s="6">
        <v>52.0</v>
      </c>
      <c r="F97" s="6" t="s">
        <v>25</v>
      </c>
      <c r="G97" s="14"/>
      <c r="H97" s="13" t="s">
        <v>21</v>
      </c>
      <c r="I97" s="11" t="s">
        <v>22</v>
      </c>
    </row>
    <row r="98" spans="1:27">
      <c r="A98" s="6">
        <v>89</v>
      </c>
      <c r="B98" s="6">
        <v>1445561</v>
      </c>
      <c r="C98" s="6" t="s">
        <v>110</v>
      </c>
      <c r="D98" s="6" t="s">
        <v>19</v>
      </c>
      <c r="E98" s="6">
        <v>343.0</v>
      </c>
      <c r="F98" s="6" t="s">
        <v>25</v>
      </c>
      <c r="G98" s="14"/>
      <c r="H98" s="13" t="s">
        <v>21</v>
      </c>
      <c r="I98" s="11" t="s">
        <v>22</v>
      </c>
    </row>
    <row r="99" spans="1:27">
      <c r="A99" s="6">
        <v>90</v>
      </c>
      <c r="B99" s="6">
        <v>1445562</v>
      </c>
      <c r="C99" s="6" t="s">
        <v>111</v>
      </c>
      <c r="D99" s="6" t="s">
        <v>19</v>
      </c>
      <c r="E99" s="6">
        <v>130.0</v>
      </c>
      <c r="F99" s="6" t="s">
        <v>25</v>
      </c>
      <c r="G99" s="14"/>
      <c r="H99" s="13" t="s">
        <v>21</v>
      </c>
      <c r="I99" s="11" t="s">
        <v>22</v>
      </c>
    </row>
    <row r="100" spans="1:27">
      <c r="A100" s="6">
        <v>91</v>
      </c>
      <c r="B100" s="6">
        <v>1445563</v>
      </c>
      <c r="C100" s="6" t="s">
        <v>112</v>
      </c>
      <c r="D100" s="6" t="s">
        <v>19</v>
      </c>
      <c r="E100" s="6">
        <v>4.0</v>
      </c>
      <c r="F100" s="6" t="s">
        <v>20</v>
      </c>
      <c r="G100" s="14"/>
      <c r="H100" s="13" t="s">
        <v>21</v>
      </c>
      <c r="I100" s="11" t="s">
        <v>22</v>
      </c>
    </row>
    <row r="101" spans="1:27">
      <c r="A101" s="6">
        <v>92</v>
      </c>
      <c r="B101" s="6">
        <v>1445564</v>
      </c>
      <c r="C101" s="6" t="s">
        <v>113</v>
      </c>
      <c r="D101" s="6" t="s">
        <v>19</v>
      </c>
      <c r="E101" s="6">
        <v>10.0</v>
      </c>
      <c r="F101" s="6" t="s">
        <v>20</v>
      </c>
      <c r="G101" s="14"/>
      <c r="H101" s="13" t="s">
        <v>21</v>
      </c>
      <c r="I101" s="11" t="s">
        <v>22</v>
      </c>
    </row>
    <row r="102" spans="1:27">
      <c r="A102" s="6">
        <v>93</v>
      </c>
      <c r="B102" s="6">
        <v>1445565</v>
      </c>
      <c r="C102" s="6" t="s">
        <v>114</v>
      </c>
      <c r="D102" s="6" t="s">
        <v>19</v>
      </c>
      <c r="E102" s="6">
        <v>4.0</v>
      </c>
      <c r="F102" s="6" t="s">
        <v>20</v>
      </c>
      <c r="G102" s="14"/>
      <c r="H102" s="13" t="s">
        <v>21</v>
      </c>
      <c r="I102" s="11" t="s">
        <v>22</v>
      </c>
    </row>
    <row r="103" spans="1:27">
      <c r="A103" s="6">
        <v>94</v>
      </c>
      <c r="B103" s="6">
        <v>1445566</v>
      </c>
      <c r="C103" s="6" t="s">
        <v>115</v>
      </c>
      <c r="D103" s="6" t="s">
        <v>19</v>
      </c>
      <c r="E103" s="6">
        <v>2.0</v>
      </c>
      <c r="F103" s="6" t="s">
        <v>25</v>
      </c>
      <c r="G103" s="14"/>
      <c r="H103" s="13" t="s">
        <v>21</v>
      </c>
      <c r="I103" s="11" t="s">
        <v>22</v>
      </c>
    </row>
    <row r="104" spans="1:27">
      <c r="A104" s="6">
        <v>95</v>
      </c>
      <c r="B104" s="6">
        <v>1445567</v>
      </c>
      <c r="C104" s="6" t="s">
        <v>116</v>
      </c>
      <c r="D104" s="6" t="s">
        <v>19</v>
      </c>
      <c r="E104" s="6">
        <v>5.0</v>
      </c>
      <c r="F104" s="6" t="s">
        <v>20</v>
      </c>
      <c r="G104" s="14"/>
      <c r="H104" s="13" t="s">
        <v>21</v>
      </c>
      <c r="I104" s="11" t="s">
        <v>22</v>
      </c>
    </row>
    <row r="105" spans="1:27">
      <c r="A105" s="6">
        <v>96</v>
      </c>
      <c r="B105" s="6">
        <v>1445568</v>
      </c>
      <c r="C105" s="6" t="s">
        <v>116</v>
      </c>
      <c r="D105" s="6" t="s">
        <v>19</v>
      </c>
      <c r="E105" s="6">
        <v>9.0</v>
      </c>
      <c r="F105" s="6" t="s">
        <v>20</v>
      </c>
      <c r="G105" s="14"/>
      <c r="H105" s="13" t="s">
        <v>21</v>
      </c>
      <c r="I105" s="11" t="s">
        <v>22</v>
      </c>
    </row>
    <row r="106" spans="1:27">
      <c r="A106" s="6">
        <v>97</v>
      </c>
      <c r="B106" s="6">
        <v>1445569</v>
      </c>
      <c r="C106" s="6" t="s">
        <v>117</v>
      </c>
      <c r="D106" s="6" t="s">
        <v>19</v>
      </c>
      <c r="E106" s="6">
        <v>21.0</v>
      </c>
      <c r="F106" s="6" t="s">
        <v>25</v>
      </c>
      <c r="G106" s="14"/>
      <c r="H106" s="13" t="s">
        <v>21</v>
      </c>
      <c r="I106" s="11" t="s">
        <v>22</v>
      </c>
    </row>
    <row r="107" spans="1:27">
      <c r="A107" s="6">
        <v>98</v>
      </c>
      <c r="B107" s="6">
        <v>1445570</v>
      </c>
      <c r="C107" s="6" t="s">
        <v>117</v>
      </c>
      <c r="D107" s="6" t="s">
        <v>19</v>
      </c>
      <c r="E107" s="6">
        <v>5.0</v>
      </c>
      <c r="F107" s="6" t="s">
        <v>25</v>
      </c>
      <c r="G107" s="14"/>
      <c r="H107" s="13" t="s">
        <v>21</v>
      </c>
      <c r="I107" s="11" t="s">
        <v>22</v>
      </c>
    </row>
    <row r="108" spans="1:27">
      <c r="A108" s="6">
        <v>99</v>
      </c>
      <c r="B108" s="6">
        <v>1445571</v>
      </c>
      <c r="C108" s="6" t="s">
        <v>118</v>
      </c>
      <c r="D108" s="6" t="s">
        <v>19</v>
      </c>
      <c r="E108" s="6">
        <v>31.0</v>
      </c>
      <c r="F108" s="6" t="s">
        <v>25</v>
      </c>
      <c r="G108" s="14"/>
      <c r="H108" s="13" t="s">
        <v>21</v>
      </c>
      <c r="I108" s="11" t="s">
        <v>22</v>
      </c>
    </row>
    <row r="109" spans="1:27">
      <c r="A109" s="6">
        <v>100</v>
      </c>
      <c r="B109" s="6">
        <v>1445572</v>
      </c>
      <c r="C109" s="6" t="s">
        <v>119</v>
      </c>
      <c r="D109" s="6" t="s">
        <v>19</v>
      </c>
      <c r="E109" s="6">
        <v>5.0</v>
      </c>
      <c r="F109" s="6" t="s">
        <v>25</v>
      </c>
      <c r="G109" s="14"/>
      <c r="H109" s="13" t="s">
        <v>21</v>
      </c>
      <c r="I109" s="11" t="s">
        <v>22</v>
      </c>
    </row>
    <row r="110" spans="1:27">
      <c r="A110" s="6">
        <v>101</v>
      </c>
      <c r="B110" s="6">
        <v>1445573</v>
      </c>
      <c r="C110" s="6" t="s">
        <v>120</v>
      </c>
      <c r="D110" s="6" t="s">
        <v>19</v>
      </c>
      <c r="E110" s="6">
        <v>211.0</v>
      </c>
      <c r="F110" s="6" t="s">
        <v>25</v>
      </c>
      <c r="G110" s="14"/>
      <c r="H110" s="13" t="s">
        <v>21</v>
      </c>
      <c r="I110" s="11" t="s">
        <v>22</v>
      </c>
    </row>
    <row r="111" spans="1:27">
      <c r="A111" s="6">
        <v>102</v>
      </c>
      <c r="B111" s="6">
        <v>1445574</v>
      </c>
      <c r="C111" s="6" t="s">
        <v>121</v>
      </c>
      <c r="D111" s="6" t="s">
        <v>19</v>
      </c>
      <c r="E111" s="6">
        <v>10.0</v>
      </c>
      <c r="F111" s="6" t="s">
        <v>25</v>
      </c>
      <c r="G111" s="14"/>
      <c r="H111" s="13" t="s">
        <v>21</v>
      </c>
      <c r="I111" s="11" t="s">
        <v>22</v>
      </c>
    </row>
    <row r="112" spans="1:27">
      <c r="A112" s="6">
        <v>103</v>
      </c>
      <c r="B112" s="6">
        <v>1445575</v>
      </c>
      <c r="C112" s="6" t="s">
        <v>122</v>
      </c>
      <c r="D112" s="6" t="s">
        <v>19</v>
      </c>
      <c r="E112" s="6">
        <v>7.0</v>
      </c>
      <c r="F112" s="6" t="s">
        <v>25</v>
      </c>
      <c r="G112" s="14"/>
      <c r="H112" s="13" t="s">
        <v>21</v>
      </c>
      <c r="I112" s="11" t="s">
        <v>22</v>
      </c>
    </row>
    <row r="113" spans="1:27">
      <c r="A113" s="6">
        <v>104</v>
      </c>
      <c r="B113" s="6">
        <v>1445576</v>
      </c>
      <c r="C113" s="6" t="s">
        <v>123</v>
      </c>
      <c r="D113" s="6" t="s">
        <v>19</v>
      </c>
      <c r="E113" s="6">
        <v>12.0</v>
      </c>
      <c r="F113" s="6" t="s">
        <v>25</v>
      </c>
      <c r="G113" s="14"/>
      <c r="H113" s="13" t="s">
        <v>21</v>
      </c>
      <c r="I113" s="11" t="s">
        <v>22</v>
      </c>
    </row>
    <row r="114" spans="1:27">
      <c r="A114" s="6">
        <v>105</v>
      </c>
      <c r="B114" s="6">
        <v>1445577</v>
      </c>
      <c r="C114" s="6" t="s">
        <v>124</v>
      </c>
      <c r="D114" s="6" t="s">
        <v>19</v>
      </c>
      <c r="E114" s="6">
        <v>4.0</v>
      </c>
      <c r="F114" s="6" t="s">
        <v>25</v>
      </c>
      <c r="G114" s="14"/>
      <c r="H114" s="13" t="s">
        <v>21</v>
      </c>
      <c r="I114" s="11" t="s">
        <v>22</v>
      </c>
    </row>
    <row r="115" spans="1:27">
      <c r="A115" s="6">
        <v>106</v>
      </c>
      <c r="B115" s="6">
        <v>1445578</v>
      </c>
      <c r="C115" s="6" t="s">
        <v>125</v>
      </c>
      <c r="D115" s="6" t="s">
        <v>19</v>
      </c>
      <c r="E115" s="6">
        <v>5.0</v>
      </c>
      <c r="F115" s="6" t="s">
        <v>20</v>
      </c>
      <c r="G115" s="14"/>
      <c r="H115" s="13" t="s">
        <v>21</v>
      </c>
      <c r="I115" s="11" t="s">
        <v>22</v>
      </c>
    </row>
    <row r="116" spans="1:27">
      <c r="A116" s="6">
        <v>107</v>
      </c>
      <c r="B116" s="6">
        <v>1445579</v>
      </c>
      <c r="C116" s="6" t="s">
        <v>126</v>
      </c>
      <c r="D116" s="6" t="s">
        <v>19</v>
      </c>
      <c r="E116" s="6">
        <v>20.0</v>
      </c>
      <c r="F116" s="6" t="s">
        <v>20</v>
      </c>
      <c r="G116" s="14"/>
      <c r="H116" s="13" t="s">
        <v>21</v>
      </c>
      <c r="I116" s="11" t="s">
        <v>22</v>
      </c>
    </row>
    <row r="117" spans="1:27">
      <c r="A117" s="6">
        <v>108</v>
      </c>
      <c r="B117" s="6">
        <v>1445580</v>
      </c>
      <c r="C117" s="6" t="s">
        <v>127</v>
      </c>
      <c r="D117" s="6" t="s">
        <v>19</v>
      </c>
      <c r="E117" s="6">
        <v>89.0</v>
      </c>
      <c r="F117" s="6" t="s">
        <v>25</v>
      </c>
      <c r="G117" s="14"/>
      <c r="H117" s="13" t="s">
        <v>21</v>
      </c>
      <c r="I117" s="11" t="s">
        <v>22</v>
      </c>
    </row>
    <row r="118" spans="1:27">
      <c r="A118" s="6">
        <v>109</v>
      </c>
      <c r="B118" s="6">
        <v>1445581</v>
      </c>
      <c r="C118" s="6" t="s">
        <v>128</v>
      </c>
      <c r="D118" s="6" t="s">
        <v>19</v>
      </c>
      <c r="E118" s="6">
        <v>91.0</v>
      </c>
      <c r="F118" s="6" t="s">
        <v>25</v>
      </c>
      <c r="G118" s="14"/>
      <c r="H118" s="13" t="s">
        <v>21</v>
      </c>
      <c r="I118" s="11" t="s">
        <v>22</v>
      </c>
    </row>
    <row r="119" spans="1:27">
      <c r="A119" s="6">
        <v>110</v>
      </c>
      <c r="B119" s="6">
        <v>1445582</v>
      </c>
      <c r="C119" s="6" t="s">
        <v>129</v>
      </c>
      <c r="D119" s="6" t="s">
        <v>19</v>
      </c>
      <c r="E119" s="6">
        <v>66.0</v>
      </c>
      <c r="F119" s="6" t="s">
        <v>25</v>
      </c>
      <c r="G119" s="14"/>
      <c r="H119" s="13" t="s">
        <v>21</v>
      </c>
      <c r="I119" s="11" t="s">
        <v>22</v>
      </c>
    </row>
    <row r="120" spans="1:27">
      <c r="A120" s="6">
        <v>111</v>
      </c>
      <c r="B120" s="6">
        <v>1445583</v>
      </c>
      <c r="C120" s="6" t="s">
        <v>130</v>
      </c>
      <c r="D120" s="6" t="s">
        <v>19</v>
      </c>
      <c r="E120" s="6">
        <v>44.0</v>
      </c>
      <c r="F120" s="6" t="s">
        <v>25</v>
      </c>
      <c r="G120" s="14"/>
      <c r="H120" s="13" t="s">
        <v>21</v>
      </c>
      <c r="I120" s="11" t="s">
        <v>22</v>
      </c>
    </row>
    <row r="121" spans="1:27">
      <c r="A121" s="6">
        <v>112</v>
      </c>
      <c r="B121" s="6">
        <v>1445584</v>
      </c>
      <c r="C121" s="6" t="s">
        <v>131</v>
      </c>
      <c r="D121" s="6" t="s">
        <v>19</v>
      </c>
      <c r="E121" s="6">
        <v>61.0</v>
      </c>
      <c r="F121" s="6" t="s">
        <v>25</v>
      </c>
      <c r="G121" s="14"/>
      <c r="H121" s="13" t="s">
        <v>21</v>
      </c>
      <c r="I121" s="11" t="s">
        <v>22</v>
      </c>
    </row>
    <row r="122" spans="1:27">
      <c r="A122" s="6">
        <v>113</v>
      </c>
      <c r="B122" s="6">
        <v>1445585</v>
      </c>
      <c r="C122" s="6" t="s">
        <v>132</v>
      </c>
      <c r="D122" s="6" t="s">
        <v>19</v>
      </c>
      <c r="E122" s="6">
        <v>12.0</v>
      </c>
      <c r="F122" s="6" t="s">
        <v>25</v>
      </c>
      <c r="G122" s="14"/>
      <c r="H122" s="13" t="s">
        <v>21</v>
      </c>
      <c r="I122" s="11" t="s">
        <v>22</v>
      </c>
    </row>
    <row r="123" spans="1:27">
      <c r="A123" s="6">
        <v>114</v>
      </c>
      <c r="B123" s="6">
        <v>1445586</v>
      </c>
      <c r="C123" s="6" t="s">
        <v>133</v>
      </c>
      <c r="D123" s="6" t="s">
        <v>19</v>
      </c>
      <c r="E123" s="6">
        <v>5.0</v>
      </c>
      <c r="F123" s="6" t="s">
        <v>25</v>
      </c>
      <c r="G123" s="14"/>
      <c r="H123" s="13" t="s">
        <v>21</v>
      </c>
      <c r="I123" s="11" t="s">
        <v>22</v>
      </c>
    </row>
    <row r="124" spans="1:27">
      <c r="A124" s="6">
        <v>115</v>
      </c>
      <c r="B124" s="6">
        <v>1445587</v>
      </c>
      <c r="C124" s="6" t="s">
        <v>134</v>
      </c>
      <c r="D124" s="6" t="s">
        <v>19</v>
      </c>
      <c r="E124" s="6">
        <v>12.0</v>
      </c>
      <c r="F124" s="6" t="s">
        <v>25</v>
      </c>
      <c r="G124" s="14"/>
      <c r="H124" s="13" t="s">
        <v>21</v>
      </c>
      <c r="I124" s="11" t="s">
        <v>22</v>
      </c>
    </row>
    <row r="125" spans="1:27">
      <c r="A125" s="6">
        <v>116</v>
      </c>
      <c r="B125" s="6">
        <v>1445588</v>
      </c>
      <c r="C125" s="6" t="s">
        <v>134</v>
      </c>
      <c r="D125" s="6" t="s">
        <v>19</v>
      </c>
      <c r="E125" s="6">
        <v>15.0</v>
      </c>
      <c r="F125" s="6" t="s">
        <v>25</v>
      </c>
      <c r="G125" s="14"/>
      <c r="H125" s="13" t="s">
        <v>21</v>
      </c>
      <c r="I125" s="11" t="s">
        <v>22</v>
      </c>
    </row>
    <row r="126" spans="1:27">
      <c r="A126" s="6">
        <v>117</v>
      </c>
      <c r="B126" s="6">
        <v>1445589</v>
      </c>
      <c r="C126" s="6" t="s">
        <v>135</v>
      </c>
      <c r="D126" s="6" t="s">
        <v>19</v>
      </c>
      <c r="E126" s="6">
        <v>4.0</v>
      </c>
      <c r="F126" s="6" t="s">
        <v>25</v>
      </c>
      <c r="G126" s="14"/>
      <c r="H126" s="13" t="s">
        <v>21</v>
      </c>
      <c r="I126" s="11" t="s">
        <v>22</v>
      </c>
    </row>
    <row r="127" spans="1:27">
      <c r="A127" s="6">
        <v>118</v>
      </c>
      <c r="B127" s="6">
        <v>1445590</v>
      </c>
      <c r="C127" s="6" t="s">
        <v>136</v>
      </c>
      <c r="D127" s="6" t="s">
        <v>19</v>
      </c>
      <c r="E127" s="6">
        <v>1.0</v>
      </c>
      <c r="F127" s="6" t="s">
        <v>25</v>
      </c>
      <c r="G127" s="14"/>
      <c r="H127" s="13" t="s">
        <v>21</v>
      </c>
      <c r="I127" s="11" t="s">
        <v>22</v>
      </c>
    </row>
    <row r="128" spans="1:27">
      <c r="A128" s="6">
        <v>119</v>
      </c>
      <c r="B128" s="6">
        <v>1445591</v>
      </c>
      <c r="C128" s="6" t="s">
        <v>137</v>
      </c>
      <c r="D128" s="6" t="s">
        <v>19</v>
      </c>
      <c r="E128" s="6">
        <v>12.0</v>
      </c>
      <c r="F128" s="6" t="s">
        <v>25</v>
      </c>
      <c r="G128" s="14"/>
      <c r="H128" s="13" t="s">
        <v>21</v>
      </c>
      <c r="I128" s="11" t="s">
        <v>22</v>
      </c>
    </row>
    <row r="129" spans="1:27">
      <c r="A129" s="6">
        <v>120</v>
      </c>
      <c r="B129" s="6">
        <v>1445592</v>
      </c>
      <c r="C129" s="6" t="s">
        <v>138</v>
      </c>
      <c r="D129" s="6" t="s">
        <v>19</v>
      </c>
      <c r="E129" s="6">
        <v>1.0</v>
      </c>
      <c r="F129" s="6" t="s">
        <v>25</v>
      </c>
      <c r="G129" s="14"/>
      <c r="H129" s="13" t="s">
        <v>21</v>
      </c>
      <c r="I129" s="11" t="s">
        <v>22</v>
      </c>
    </row>
    <row r="130" spans="1:27">
      <c r="A130" s="6">
        <v>121</v>
      </c>
      <c r="B130" s="6">
        <v>1445593</v>
      </c>
      <c r="C130" s="6" t="s">
        <v>139</v>
      </c>
      <c r="D130" s="6" t="s">
        <v>19</v>
      </c>
      <c r="E130" s="6">
        <v>74.0</v>
      </c>
      <c r="F130" s="6" t="s">
        <v>20</v>
      </c>
      <c r="G130" s="14"/>
      <c r="H130" s="13" t="s">
        <v>21</v>
      </c>
      <c r="I130" s="11" t="s">
        <v>22</v>
      </c>
    </row>
    <row r="131" spans="1:27">
      <c r="A131" s="6">
        <v>122</v>
      </c>
      <c r="B131" s="6">
        <v>1445594</v>
      </c>
      <c r="C131" s="6" t="s">
        <v>140</v>
      </c>
      <c r="D131" s="6" t="s">
        <v>19</v>
      </c>
      <c r="E131" s="6">
        <v>6.0</v>
      </c>
      <c r="F131" s="6" t="s">
        <v>20</v>
      </c>
      <c r="G131" s="14"/>
      <c r="H131" s="13" t="s">
        <v>21</v>
      </c>
      <c r="I131" s="11" t="s">
        <v>22</v>
      </c>
    </row>
    <row r="132" spans="1:27">
      <c r="A132" s="6">
        <v>123</v>
      </c>
      <c r="B132" s="6">
        <v>1445595</v>
      </c>
      <c r="C132" s="6" t="s">
        <v>141</v>
      </c>
      <c r="D132" s="6" t="s">
        <v>19</v>
      </c>
      <c r="E132" s="6">
        <v>7.0</v>
      </c>
      <c r="F132" s="6" t="s">
        <v>20</v>
      </c>
      <c r="G132" s="14"/>
      <c r="H132" s="13" t="s">
        <v>21</v>
      </c>
      <c r="I132" s="11" t="s">
        <v>22</v>
      </c>
    </row>
    <row r="133" spans="1:27">
      <c r="F133" s="6" t="s">
        <v>142</v>
      </c>
      <c r="G133">
        <f>SUMPRODUCT(E10:E132, G10:G132)</f>
      </c>
    </row>
    <row r="135" spans="1:27">
      <c r="A135" s="3" t="s">
        <v>143</v>
      </c>
      <c r="B135" s="8"/>
      <c r="C135" s="8"/>
      <c r="D135" s="8"/>
      <c r="E135" s="9"/>
      <c r="F135" s="15"/>
    </row>
    <row r="136" spans="1:27">
      <c r="A136" s="6" t="s">
        <v>5</v>
      </c>
      <c r="B136" s="6" t="s">
        <v>0</v>
      </c>
      <c r="C136" s="6" t="s">
        <v>144</v>
      </c>
      <c r="D136" s="5" t="s">
        <v>145</v>
      </c>
      <c r="E136" s="17"/>
      <c r="F136" s="15"/>
    </row>
    <row r="137" spans="1:27">
      <c r="A137" s="1">
        <v>1</v>
      </c>
      <c r="B137" s="1">
        <v>772658</v>
      </c>
      <c r="C137" s="1" t="s">
        <v>146</v>
      </c>
      <c r="D137" s="16" t="s">
        <v>147</v>
      </c>
      <c r="E137" s="16"/>
    </row>
    <row r="138" spans="1:27">
      <c r="A138" s="1">
        <v>2</v>
      </c>
      <c r="B138" s="1">
        <v>772658</v>
      </c>
      <c r="C138" s="1" t="s">
        <v>146</v>
      </c>
      <c r="D138" s="16" t="s">
        <v>148</v>
      </c>
      <c r="E138" s="16"/>
    </row>
    <row r="142" spans="1:27">
      <c r="A142" s="3" t="s">
        <v>146</v>
      </c>
      <c r="B142" s="8"/>
      <c r="C142" s="8"/>
      <c r="D142" s="8"/>
      <c r="E142" s="18"/>
      <c r="F142" s="15"/>
    </row>
    <row r="143" spans="1:27">
      <c r="A143" s="10" t="s">
        <v>149</v>
      </c>
      <c r="B143" s="8"/>
      <c r="C143" s="8"/>
      <c r="D143" s="8"/>
      <c r="E143" s="18"/>
      <c r="F1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5:E135"/>
    <mergeCell ref="D136:E136"/>
    <mergeCell ref="D137:E137"/>
    <mergeCell ref="D138:E138"/>
    <mergeCell ref="A142:E142"/>
    <mergeCell ref="A143:E143"/>
  </mergeCells>
  <dataValidations count="3">
    <dataValidation type="decimal" errorStyle="stop" operator="between" allowBlank="1" showDropDown="1" showInputMessage="1" showErrorMessage="1" errorTitle="Error" error="Nieprawidłowa wartość" sqref="G10:G1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2">
      <formula1>"PLN,"</formula1>
    </dataValidation>
  </dataValidations>
  <hyperlinks>
    <hyperlink ref="D137" r:id="rId_hyperlink_1"/>
    <hyperlink ref="D1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2026-03-09T07:18:12+01:00</dcterms:created>
  <dcterms:modified xsi:type="dcterms:W3CDTF">2026-03-09T07:18:12+01:00</dcterms:modified>
  <dc:title>Untitled Spreadsheet</dc:title>
  <dc:description/>
  <dc:subject/>
  <cp:keywords/>
  <cp:category/>
</cp:coreProperties>
</file>