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<sst xmlns="http://schemas.openxmlformats.org/spreadsheetml/2006/main" uniqueCount="51">
  <si>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</si>
  <si>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</si>
  <si>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</si>
  <si>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Sukcesywne dostawy produktów nabiałowych do Zakładu Karnego w Czarnem oraz Zakładu Karnego w Czarnem Odział Zewnętrzny w Złotowie w roku 2023 (01.07. - 31.12.2023 r.)</t>
  </si>
  <si>
    <t>Komentarz do całej oferty:</t>
  </si>
  <si>
    <t>LP</t>
  </si>
  <si>
    <t>Kryterium</t>
  </si>
  <si>
    <t>Opis</t>
  </si>
  <si>
    <t>Twoja propozycja/komentarz</t>
  </si>
  <si>
    <t>Termin realizacji umowy</t>
  </si>
  <si>
    <t>01.07. - 31.12.2023 r.</t>
  </si>
  <si>
    <t>Częstotliwość i miejsce dostaw</t>
  </si>
  <si>
    <t xml:space="preserve">Dostawy realizowane będą jeden raz w tygodniu, do godz. 12.00, na podstawie ilości zgłoszonych telefonicznie lub mailowo przez Zamawiającego z trzydniowym wyprzedzeniem, do Zakładu Karnego w Czarnem i Oddziału Zewnętrznego w Złotowie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</si>
  <si>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</si>
  <si>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</si>
  <si>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</si>
  <si>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</si>
  <si>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</si>
  <si>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</si>
  <si>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</si>
  <si>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Jogurt naturalny</t>
  </si>
  <si>
    <t>(opakowanie jednostkowe 150 g) z ważnym terminem przydatności do spożycia minimum 7 dni, bez oznak pleśni oraz innymi zmianami, które uniemożliwiałyby dopuszczenie produktu do spożycia</t>
  </si>
  <si>
    <t>kg</t>
  </si>
  <si>
    <t>23%</t>
  </si>
  <si>
    <t>PLN</t>
  </si>
  <si>
    <t>Mleko w proszku odtłuszczone</t>
  </si>
  <si>
    <t>rozpuszczalne granulowane (opakowanie jednostkowe 10 - 25 kg) bez zanieczyszczeń biologicznych i fizycznych, bez obcych zapachów, konsystencja sypka, bez grudek, barwa biała lekko kremowa z terminem przydatności do spożycia minimum 2 miesiące</t>
  </si>
  <si>
    <t>Ser fromage naturalny</t>
  </si>
  <si>
    <t>ser twarogowy, (opakowanie jednostkowe 80 - 120 g) z ważnym terminem przydatności do spożycia minimum 7 dni, bez oznak pleśni oraz innymi zmianami, które uniemożliwiałyby dopuszczenie produktu do spożycia</t>
  </si>
  <si>
    <t>Serek grani</t>
  </si>
  <si>
    <t>serek twarogowy, wiejski (opakowanie jednostkowe 150 - 200 g) z ważnym terminem przydatności do spożycia minimum 7 dni, bez oznak pleśni oraz innymi zmianami, które uniemożliwiałyby dopuszczenie produktu do spożycia</t>
  </si>
  <si>
    <t>Serek kanapkowy naturalny</t>
  </si>
  <si>
    <t>smarowalny, (opakowanie jednostkowe 120 - 150 g) z ważnym terminem przydatności do spożycia minimum 7 dni, bez oznak pleśni oraz innymi zmianami, które uniemożliwiałyby dopuszczenie produktu do spożycia</t>
  </si>
  <si>
    <t>Ser topiony</t>
  </si>
  <si>
    <t>(opakowanie jednostkowe kostka 100 g) z ważnym terminem przydatności do spożycia minimum 30 dni, bez oznak pleśni oraz innymi zmianami, które uniemożliwiałyby dopuszczenie produktu do spożycia. Nie dopuszcza się wyrobu seropodobnego</t>
  </si>
  <si>
    <t>Ser topiony trójkąt</t>
  </si>
  <si>
    <t>(opakowanie 140 - 180 g) pojedyncze trójkąty zapakowane w kartonowe opakowania o kształcie krążka, z ważnym terminem przydatności do spożycia minimum 30 dni, bez oznak pleśni oraz innymi zmianami, które uniemożliwiałyby dopuszczenie produktu do spożycia</t>
  </si>
  <si>
    <t>Ser żółty</t>
  </si>
  <si>
    <t>blok, z ważnym terminem przydatności do spożycia minimum 30 dni bez oznak pleśni oraz innymi zmianami, które uniemożliwiałyby dopuszczenie produktu do spożycia. 
Nie dopuszcza się wyrobu seropodobnego</t>
  </si>
  <si>
    <t>Śmietana</t>
  </si>
  <si>
    <t>18%, (w wiaderkach 5, 10 l) z ważnym terminem przydatności do spożycia minimum 7 dni, bez oznak pleśni oraz innymi zmianami, które uniemożliwiałyby dopuszczenie produktu do spożycia</t>
  </si>
  <si>
    <t>l</t>
  </si>
  <si>
    <t>Twaróg chudy</t>
  </si>
  <si>
    <t>(opakowanie jednostkowe 200 - 250 g) z ważnym terminem przydatności do spożycia minimum 7 dni, bez oznak pleśni oraz innymi zmianami, które uniemożliwiały by dopuszczenie produktu do spożycia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</si>
  <si>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</si>
  <si>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</si>
  <si>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</si>
  <si>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</si>
  <si>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</si>
  <si>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</si>
  <si>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59 833 06 77&amp;nbsp;&lt;/span&gt;&lt;/p&gt;&lt;/li&gt;&lt;li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</si>
</sst>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772243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2522265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2522266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1442259</v>
      </c>
      <c r="C11" s="5" t="s">
        <v>20</v>
      </c>
      <c r="D11" s="5" t="s">
        <v>21</v>
      </c>
      <c r="E11" s="5">
        <v>170.0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1442842</v>
      </c>
      <c r="C12" s="5" t="s">
        <v>25</v>
      </c>
      <c r="D12" s="5" t="s">
        <v>26</v>
      </c>
      <c r="E12" s="5">
        <v>125.0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1442843</v>
      </c>
      <c r="C13" s="5" t="s">
        <v>27</v>
      </c>
      <c r="D13" s="5" t="s">
        <v>28</v>
      </c>
      <c r="E13" s="5">
        <v>255.0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1442844</v>
      </c>
      <c r="C14" s="5" t="s">
        <v>29</v>
      </c>
      <c r="D14" s="5" t="s">
        <v>30</v>
      </c>
      <c r="E14" s="5">
        <v>12.0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1442845</v>
      </c>
      <c r="C15" s="5" t="s">
        <v>31</v>
      </c>
      <c r="D15" s="5" t="s">
        <v>32</v>
      </c>
      <c r="E15" s="5">
        <v>230.0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1442846</v>
      </c>
      <c r="C16" s="5" t="s">
        <v>33</v>
      </c>
      <c r="D16" s="5" t="s">
        <v>34</v>
      </c>
      <c r="E16" s="5">
        <v>280.0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1442847</v>
      </c>
      <c r="C17" s="5" t="s">
        <v>35</v>
      </c>
      <c r="D17" s="5" t="s">
        <v>36</v>
      </c>
      <c r="E17" s="5">
        <v>150.0</v>
      </c>
      <c r="F17" s="5" t="s">
        <v>22</v>
      </c>
      <c r="G17" s="13"/>
      <c r="H17" s="12" t="s">
        <v>23</v>
      </c>
      <c r="I17" s="10" t="s">
        <v>24</v>
      </c>
    </row>
    <row r="18" spans="1:27">
      <c r="A18" s="5">
        <v>8</v>
      </c>
      <c r="B18" s="5">
        <v>1442848</v>
      </c>
      <c r="C18" s="5" t="s">
        <v>37</v>
      </c>
      <c r="D18" s="5" t="s">
        <v>38</v>
      </c>
      <c r="E18" s="5">
        <v>100.0</v>
      </c>
      <c r="F18" s="5" t="s">
        <v>22</v>
      </c>
      <c r="G18" s="13"/>
      <c r="H18" s="12" t="s">
        <v>23</v>
      </c>
      <c r="I18" s="10" t="s">
        <v>24</v>
      </c>
    </row>
    <row r="19" spans="1:27">
      <c r="A19" s="5">
        <v>9</v>
      </c>
      <c r="B19" s="5">
        <v>1442850</v>
      </c>
      <c r="C19" s="5" t="s">
        <v>39</v>
      </c>
      <c r="D19" s="5" t="s">
        <v>40</v>
      </c>
      <c r="E19" s="5">
        <v>10.0</v>
      </c>
      <c r="F19" s="5" t="s">
        <v>41</v>
      </c>
      <c r="G19" s="13"/>
      <c r="H19" s="12" t="s">
        <v>23</v>
      </c>
      <c r="I19" s="10" t="s">
        <v>24</v>
      </c>
    </row>
    <row r="20" spans="1:27">
      <c r="A20" s="5">
        <v>10</v>
      </c>
      <c r="B20" s="5">
        <v>1442851</v>
      </c>
      <c r="C20" s="5" t="s">
        <v>42</v>
      </c>
      <c r="D20" s="5" t="s">
        <v>43</v>
      </c>
      <c r="E20" s="5">
        <v>1740.0</v>
      </c>
      <c r="F20" s="5" t="s">
        <v>22</v>
      </c>
      <c r="G20" s="13"/>
      <c r="H20" s="12" t="s">
        <v>23</v>
      </c>
      <c r="I20" s="10" t="s">
        <v>24</v>
      </c>
    </row>
    <row r="21" spans="1:27">
      <c r="F21" s="5" t="s">
        <v>44</v>
      </c>
      <c r="G21">
        <f>SUMPRODUCT(E11:E20, G11:G20)</f>
      </c>
    </row>
    <row r="23" spans="1:27">
      <c r="A23" s="2" t="s">
        <v>45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46</v>
      </c>
      <c r="D24" s="4" t="s">
        <v>47</v>
      </c>
      <c r="E24" s="8"/>
      <c r="F24" s="14"/>
    </row>
    <row r="25" spans="1:27">
      <c r="A25" t="s">
        <v>48</v>
      </c>
    </row>
    <row r="28" spans="1:27">
      <c r="A28" s="2" t="s">
        <v>49</v>
      </c>
      <c r="B28" s="7"/>
      <c r="C28" s="7"/>
      <c r="D28" s="7"/>
      <c r="E28" s="15"/>
      <c r="F28" s="14"/>
    </row>
    <row r="29" spans="1:27">
      <c r="A29" s="9" t="s">
        <v>50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0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2026-05-15T20:04:30+02:00</dcterms:created>
  <dcterms:modified xsi:type="dcterms:W3CDTF">2026-05-15T20:04:30+02:00</dcterms:modified>
  <dc:title>Untitled Spreadsheet</dc:title>
  <dc:description/>
  <dc:subject/>
  <cp:keywords/>
  <cp:category/>
</cp:coreProperties>
</file>