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<sst xmlns="http://schemas.openxmlformats.org/spreadsheetml/2006/main" uniqueCount="74">
  <si>
    <t>ID</t>
  </si>
  <si>
    <t>Oferta na:</t>
  </si>
  <si>
    <t>pl</t>
  </si>
  <si>
    <t>Zakup środków czystości i artykułów chemicznych na potrzeby Urzędu Miejskiego w Mogilnie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</si>
  <si>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</si>
  <si>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</si>
  <si>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</si>
  <si>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</si>
  <si>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</si>
  <si>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</si>
  <si>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dnia zakończenia terminu składania ofert - proszę potwierdzić.</t>
  </si>
  <si>
    <t>Dostawa</t>
  </si>
  <si>
    <t xml:space="preserve">Koszt dostawy oraz wniesienie do magazynu po stronie dostawcy - proszę potwierdzić.
</t>
  </si>
  <si>
    <t>Warunki płatności</t>
  </si>
  <si>
    <t xml:space="preserve">30 dni od otrzymania prawidłowo wystawionej faktury - proszę potwierdzić.
</t>
  </si>
  <si>
    <t>NAZWA TOWARU / USŁUGI</t>
  </si>
  <si>
    <t>OPIS</t>
  </si>
  <si>
    <t>ILOŚĆ</t>
  </si>
  <si>
    <t>JM</t>
  </si>
  <si>
    <t>Cena/JM</t>
  </si>
  <si>
    <t>VAT</t>
  </si>
  <si>
    <t>WALUTA</t>
  </si>
  <si>
    <t>Zmywak kuchenny A5</t>
  </si>
  <si>
    <t>opakowanie zawiera 5 szt.</t>
  </si>
  <si>
    <t>opak.</t>
  </si>
  <si>
    <t>23%</t>
  </si>
  <si>
    <t>PLN</t>
  </si>
  <si>
    <t>Płyn do szyb Clin 500 ml rozpylacz</t>
  </si>
  <si>
    <t>szt.</t>
  </si>
  <si>
    <t>Odświeżacz powietrza Glade –areozol 300 ml mix</t>
  </si>
  <si>
    <t xml:space="preserve">Płyn uniwersalny Ajax 1l </t>
  </si>
  <si>
    <t>mix oprócz konwalii</t>
  </si>
  <si>
    <t>Płyn Tytan do WC 700 g</t>
  </si>
  <si>
    <t>niebieski</t>
  </si>
  <si>
    <t>Ścierka uniwersalna bawełniana Prima w opakowaniu 10 szt.</t>
  </si>
  <si>
    <t>Worki na śmieci 35l czarne</t>
  </si>
  <si>
    <t>rol</t>
  </si>
  <si>
    <t>Worki na śmieci 60l czarne</t>
  </si>
  <si>
    <t xml:space="preserve"> Płyn do szyb Clin 500 ml zapas</t>
  </si>
  <si>
    <t xml:space="preserve"> </t>
  </si>
  <si>
    <t xml:space="preserve">FOXY ręcznik A2 MEGA </t>
  </si>
  <si>
    <t>Domestos WC płyn 750 ml</t>
  </si>
  <si>
    <t>zielony</t>
  </si>
  <si>
    <t>Wkłady ręcznikowe ZZ białe 4000 wkładek</t>
  </si>
  <si>
    <t>Katrina lub elis kartony</t>
  </si>
  <si>
    <t xml:space="preserve">Kostka do WC koszyczek  </t>
  </si>
  <si>
    <t>mix zapachów</t>
  </si>
  <si>
    <t>Rękawice nitrylowe niebieskie S w opakowaniu 100 szt.</t>
  </si>
  <si>
    <t>Rękawice nitrylowe niebieskie M w opakowaniu 100 szt.</t>
  </si>
  <si>
    <t xml:space="preserve"> Sidolux   do nabłyszczania i ochrony drewna i paneli 500ml</t>
  </si>
  <si>
    <t>Mop paskowy XXL zapas</t>
  </si>
  <si>
    <t>Ambi Pur 3 VOLOTIUN – zapas mix oprócz zapachu kwiatowego</t>
  </si>
  <si>
    <t>Pianka  Pledge do mebli fresch citrus 250 ml</t>
  </si>
  <si>
    <t>Ścierka  z mikrofibry do podłogi 50x60</t>
  </si>
  <si>
    <t xml:space="preserve">Ściereczka z mikrofibry do szyb </t>
  </si>
  <si>
    <t>Worki na śmieci 120l czarne</t>
  </si>
  <si>
    <t xml:space="preserve"> Płyn Ludwik 5l</t>
  </si>
  <si>
    <t>Rękawiczki wampirki</t>
  </si>
  <si>
    <t>para</t>
  </si>
  <si>
    <t>Ścierka do podłogi biała</t>
  </si>
  <si>
    <t>Odświeżacz Brise elektryczny zapas 20 ml mix zapachów</t>
  </si>
  <si>
    <t>Kostka do WC zapas</t>
  </si>
  <si>
    <t>Mleczko Cif 750 ml</t>
  </si>
  <si>
    <t>Odświeżacz Air Wick freshmatic 250ml biały kwiat zapas</t>
  </si>
  <si>
    <t>Odkamieniacz  kamix 50g</t>
  </si>
  <si>
    <t>Płyn Cilit Bang kamień i brud spray 750 ml pomarańczowy</t>
  </si>
  <si>
    <t>Płyn Voigt do mycia podłóg orange 1l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</si>
  <si>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</si>
  <si>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</si>
  <si>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</si>
  <si>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</si>
  <si>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</si>
  <si>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</si>
  <si>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Gminy Mogilno informujemy o postępowaniu wszystkich solidnych wykonawców do składania ofert na zakup środków czystości i artykułów chemicznych na potrzeby Urzędu Miejskiego w Mogilnie.&amp;nbsp;&lt;/p&gt;&lt;p&gt;&lt;u&gt;Zastrzegamy, że postępowanie może zakończyć się brakiem wyboru oferty w przypadku przekroczenia szacowanych środków.&lt;/u&gt;&lt;/p&gt;&lt;p&gt;&lt;strong&gt;Zamawiający wymaga:&lt;/strong&gt;&lt;/p&gt;&lt;p&gt;- warunki płatności: 30 dni od otrzymania prawidłowo wystawionej faktury;&amp;nbsp;&lt;/p&gt;&lt;p&gt;- termin realizacji: 7 dni od dnia zakończenia terminu składania ofert; &lt;br&gt;&lt;/p&gt;&lt;p&gt;- dodatkowe koszty: po stronie Wykonawcy. &lt;br&gt;&lt;/p&gt;&lt;p&gt;&lt;strong&gt;W przypadku pytań:&amp;nbsp;&lt;/strong&gt;&lt;/p&gt;&lt;p&gt;- merytorycznych, proszę o kontakt za pośrednictwem przycisku w prawym, dolnym rogu formularza&amp;nbsp;"&lt;strong&gt;Wyślij wiadomość&lt;/strong&gt;"&amp;nbsp;lub pod nr tel 52 318 55 45 p. Iwona Knasińska&lt;/p&gt;&lt;p&gt;-&amp;nbsp;związanych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informacyjny.&lt;/em&gt;&lt;/p&gt;&lt;p&gt;&lt;em&gt;Zgodnie z art. 13 Rozporządzenia Parlamentu Europejskiego i Rady (UE) 2016/679 z dnia 27 kwietnia 2016r. w sprawie ochrony osób fizycznych w związku z przetwarzaniem danych osobowych i w sprawie swobodnego przepływu takich danych oraz uchylenia dyrektywy 95/46/WE (RODO), informuje Pana/Panią, że:&amp;nbsp;Administratorem przetwarzanych Pana/ Pani danych osobowych jest:&amp;nbsp;&amp;nbsp;&amp;nbsp;&lt;br&gt;&lt;/em&gt;&lt;/p&gt;&lt;p&gt;&lt;em&gt;Burmistrz Mogilna, ul. Narutowicza 1, 88-300 Mogilno, tel. 52 318 55 00&amp;nbsp;&amp;nbsp;&amp;nbsp;&lt;br&gt;&lt;/em&gt;&lt;/p&gt;&lt;p&gt;&lt;em&gt;Dodatkowe informacje dotyczące ochrony danych osobowych mogą Państwo znaleźć na stronie:&amp;nbsp;&lt;a href="http://www.mogilno.pl,"&gt;www.mogilno.pl,&lt;/a&gt; &lt;a href="http://bip.mogilno.pl"&gt;http://bip.mogilno.pl&lt;/a&gt;&lt;br&gt;&lt;/em&gt;&lt;/p&gt;&lt;p&gt;&lt;/p&gt;&lt;p&gt;&lt;i&gt;&lt;/i&gt;&lt;/p&gt;&lt;p&gt;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</si>
</sst>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2"/>
  <sheetViews>
    <sheetView tabSelected="1" workbookViewId="0" showGridLines="true" showRowColHeaders="1">
      <selection activeCell="E52" sqref="E5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770349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2516449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2516450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2516451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1439504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1439505</v>
      </c>
      <c r="C13" s="5" t="s">
        <v>27</v>
      </c>
      <c r="D13" s="5"/>
      <c r="E13" s="5">
        <v>6.0</v>
      </c>
      <c r="F13" s="5" t="s">
        <v>28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1439506</v>
      </c>
      <c r="C14" s="5" t="s">
        <v>29</v>
      </c>
      <c r="D14" s="5"/>
      <c r="E14" s="5">
        <v>25.0</v>
      </c>
      <c r="F14" s="5" t="s">
        <v>28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1439507</v>
      </c>
      <c r="C15" s="5" t="s">
        <v>30</v>
      </c>
      <c r="D15" s="5" t="s">
        <v>31</v>
      </c>
      <c r="E15" s="5">
        <v>25.0</v>
      </c>
      <c r="F15" s="5" t="s">
        <v>28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1439508</v>
      </c>
      <c r="C16" s="5" t="s">
        <v>32</v>
      </c>
      <c r="D16" s="5" t="s">
        <v>33</v>
      </c>
      <c r="E16" s="5">
        <v>20.0</v>
      </c>
      <c r="F16" s="5" t="s">
        <v>28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1439509</v>
      </c>
      <c r="C17" s="5" t="s">
        <v>34</v>
      </c>
      <c r="D17" s="5"/>
      <c r="E17" s="5">
        <v>20.0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1439510</v>
      </c>
      <c r="C18" s="5" t="s">
        <v>35</v>
      </c>
      <c r="D18" s="5"/>
      <c r="E18" s="5">
        <v>20.0</v>
      </c>
      <c r="F18" s="5" t="s">
        <v>36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1439511</v>
      </c>
      <c r="C19" s="5" t="s">
        <v>37</v>
      </c>
      <c r="D19" s="5"/>
      <c r="E19" s="5">
        <v>20.0</v>
      </c>
      <c r="F19" s="5" t="s">
        <v>36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1439512</v>
      </c>
      <c r="C20" s="5" t="s">
        <v>38</v>
      </c>
      <c r="D20" s="5" t="s">
        <v>39</v>
      </c>
      <c r="E20" s="5">
        <v>6.0</v>
      </c>
      <c r="F20" s="5" t="s">
        <v>28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1439513</v>
      </c>
      <c r="C21" s="5" t="s">
        <v>40</v>
      </c>
      <c r="D21" s="5"/>
      <c r="E21" s="5">
        <v>72.0</v>
      </c>
      <c r="F21" s="5" t="s">
        <v>28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1439514</v>
      </c>
      <c r="C22" s="5" t="s">
        <v>41</v>
      </c>
      <c r="D22" s="5" t="s">
        <v>42</v>
      </c>
      <c r="E22" s="5">
        <v>20.0</v>
      </c>
      <c r="F22" s="5" t="s">
        <v>28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1439515</v>
      </c>
      <c r="C23" s="5" t="s">
        <v>43</v>
      </c>
      <c r="D23" s="5" t="s">
        <v>44</v>
      </c>
      <c r="E23" s="5">
        <v>8.0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1439516</v>
      </c>
      <c r="C24" s="5" t="s">
        <v>45</v>
      </c>
      <c r="D24" s="5" t="s">
        <v>46</v>
      </c>
      <c r="E24" s="5">
        <v>20.0</v>
      </c>
      <c r="F24" s="5" t="s">
        <v>28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1439517</v>
      </c>
      <c r="C25" s="5" t="s">
        <v>47</v>
      </c>
      <c r="D25" s="5"/>
      <c r="E25" s="5">
        <v>1.0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1439518</v>
      </c>
      <c r="C26" s="5" t="s">
        <v>48</v>
      </c>
      <c r="D26" s="5"/>
      <c r="E26" s="5">
        <v>2.0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1439519</v>
      </c>
      <c r="C27" s="5" t="s">
        <v>49</v>
      </c>
      <c r="D27" s="5" t="s">
        <v>42</v>
      </c>
      <c r="E27" s="5">
        <v>5.0</v>
      </c>
      <c r="F27" s="5" t="s">
        <v>28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1439520</v>
      </c>
      <c r="C28" s="5" t="s">
        <v>50</v>
      </c>
      <c r="D28" s="5"/>
      <c r="E28" s="5">
        <v>20.0</v>
      </c>
      <c r="F28" s="5" t="s">
        <v>28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1439521</v>
      </c>
      <c r="C29" s="5" t="s">
        <v>51</v>
      </c>
      <c r="D29" s="5"/>
      <c r="E29" s="5">
        <v>5.0</v>
      </c>
      <c r="F29" s="5" t="s">
        <v>28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1439522</v>
      </c>
      <c r="C30" s="5" t="s">
        <v>52</v>
      </c>
      <c r="D30" s="5"/>
      <c r="E30" s="5">
        <v>10.0</v>
      </c>
      <c r="F30" s="5" t="s">
        <v>28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1439523</v>
      </c>
      <c r="C31" s="5" t="s">
        <v>53</v>
      </c>
      <c r="D31" s="5"/>
      <c r="E31" s="5">
        <v>25.0</v>
      </c>
      <c r="F31" s="5" t="s">
        <v>28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1439524</v>
      </c>
      <c r="C32" s="5" t="s">
        <v>54</v>
      </c>
      <c r="D32" s="5"/>
      <c r="E32" s="5">
        <v>20.0</v>
      </c>
      <c r="F32" s="5" t="s">
        <v>28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1439525</v>
      </c>
      <c r="C33" s="5" t="s">
        <v>55</v>
      </c>
      <c r="D33" s="5"/>
      <c r="E33" s="5">
        <v>20.0</v>
      </c>
      <c r="F33" s="5" t="s">
        <v>36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1439526</v>
      </c>
      <c r="C34" s="5" t="s">
        <v>56</v>
      </c>
      <c r="D34" s="5"/>
      <c r="E34" s="5">
        <v>3.0</v>
      </c>
      <c r="F34" s="5" t="s">
        <v>28</v>
      </c>
      <c r="G34" s="13"/>
      <c r="H34" s="12" t="s">
        <v>25</v>
      </c>
      <c r="I34" s="10" t="s">
        <v>26</v>
      </c>
    </row>
    <row r="35" spans="1:27">
      <c r="A35" s="5">
        <v>24</v>
      </c>
      <c r="B35" s="5">
        <v>1439527</v>
      </c>
      <c r="C35" s="5" t="s">
        <v>57</v>
      </c>
      <c r="D35" s="5"/>
      <c r="E35" s="5">
        <v>100.0</v>
      </c>
      <c r="F35" s="5" t="s">
        <v>58</v>
      </c>
      <c r="G35" s="13"/>
      <c r="H35" s="12" t="s">
        <v>25</v>
      </c>
      <c r="I35" s="10" t="s">
        <v>26</v>
      </c>
    </row>
    <row r="36" spans="1:27">
      <c r="A36" s="5">
        <v>25</v>
      </c>
      <c r="B36" s="5">
        <v>1439528</v>
      </c>
      <c r="C36" s="5" t="s">
        <v>59</v>
      </c>
      <c r="D36" s="5"/>
      <c r="E36" s="5">
        <v>20.0</v>
      </c>
      <c r="F36" s="5" t="s">
        <v>28</v>
      </c>
      <c r="G36" s="13"/>
      <c r="H36" s="12" t="s">
        <v>25</v>
      </c>
      <c r="I36" s="10" t="s">
        <v>26</v>
      </c>
    </row>
    <row r="37" spans="1:27">
      <c r="A37" s="5">
        <v>26</v>
      </c>
      <c r="B37" s="5">
        <v>1439529</v>
      </c>
      <c r="C37" s="5" t="s">
        <v>60</v>
      </c>
      <c r="D37" s="5"/>
      <c r="E37" s="5">
        <v>15.0</v>
      </c>
      <c r="F37" s="5" t="s">
        <v>28</v>
      </c>
      <c r="G37" s="13"/>
      <c r="H37" s="12" t="s">
        <v>25</v>
      </c>
      <c r="I37" s="10" t="s">
        <v>26</v>
      </c>
    </row>
    <row r="38" spans="1:27">
      <c r="A38" s="5">
        <v>27</v>
      </c>
      <c r="B38" s="5">
        <v>1439542</v>
      </c>
      <c r="C38" s="5" t="s">
        <v>61</v>
      </c>
      <c r="D38" s="5"/>
      <c r="E38" s="5">
        <v>30.0</v>
      </c>
      <c r="F38" s="5" t="s">
        <v>28</v>
      </c>
      <c r="G38" s="13"/>
      <c r="H38" s="12" t="s">
        <v>25</v>
      </c>
      <c r="I38" s="10" t="s">
        <v>26</v>
      </c>
    </row>
    <row r="39" spans="1:27">
      <c r="A39" s="5">
        <v>28</v>
      </c>
      <c r="B39" s="5">
        <v>1439543</v>
      </c>
      <c r="C39" s="5" t="s">
        <v>62</v>
      </c>
      <c r="D39" s="5"/>
      <c r="E39" s="5">
        <v>10.0</v>
      </c>
      <c r="F39" s="5" t="s">
        <v>28</v>
      </c>
      <c r="G39" s="13"/>
      <c r="H39" s="12" t="s">
        <v>25</v>
      </c>
      <c r="I39" s="10" t="s">
        <v>26</v>
      </c>
    </row>
    <row r="40" spans="1:27">
      <c r="A40" s="5">
        <v>29</v>
      </c>
      <c r="B40" s="5">
        <v>1439544</v>
      </c>
      <c r="C40" s="5" t="s">
        <v>63</v>
      </c>
      <c r="D40" s="5"/>
      <c r="E40" s="5">
        <v>12.0</v>
      </c>
      <c r="F40" s="5" t="s">
        <v>28</v>
      </c>
      <c r="G40" s="13"/>
      <c r="H40" s="12" t="s">
        <v>25</v>
      </c>
      <c r="I40" s="10" t="s">
        <v>26</v>
      </c>
    </row>
    <row r="41" spans="1:27">
      <c r="A41" s="5">
        <v>30</v>
      </c>
      <c r="B41" s="5">
        <v>1439545</v>
      </c>
      <c r="C41" s="5" t="s">
        <v>64</v>
      </c>
      <c r="D41" s="5"/>
      <c r="E41" s="5">
        <v>10.0</v>
      </c>
      <c r="F41" s="5" t="s">
        <v>28</v>
      </c>
      <c r="G41" s="13"/>
      <c r="H41" s="12" t="s">
        <v>25</v>
      </c>
      <c r="I41" s="10" t="s">
        <v>26</v>
      </c>
    </row>
    <row r="42" spans="1:27">
      <c r="A42" s="5">
        <v>31</v>
      </c>
      <c r="B42" s="5">
        <v>1439546</v>
      </c>
      <c r="C42" s="5" t="s">
        <v>65</v>
      </c>
      <c r="D42" s="5"/>
      <c r="E42" s="5">
        <v>10.0</v>
      </c>
      <c r="F42" s="5" t="s">
        <v>28</v>
      </c>
      <c r="G42" s="13"/>
      <c r="H42" s="12" t="s">
        <v>25</v>
      </c>
      <c r="I42" s="10" t="s">
        <v>26</v>
      </c>
    </row>
    <row r="43" spans="1:27">
      <c r="A43" s="5">
        <v>32</v>
      </c>
      <c r="B43" s="5">
        <v>1439547</v>
      </c>
      <c r="C43" s="5" t="s">
        <v>66</v>
      </c>
      <c r="D43" s="5"/>
      <c r="E43" s="5">
        <v>10.0</v>
      </c>
      <c r="F43" s="5" t="s">
        <v>28</v>
      </c>
      <c r="G43" s="13"/>
      <c r="H43" s="12" t="s">
        <v>25</v>
      </c>
      <c r="I43" s="10" t="s">
        <v>26</v>
      </c>
    </row>
    <row r="44" spans="1:27">
      <c r="F44" s="5" t="s">
        <v>67</v>
      </c>
      <c r="G44">
        <f>SUMPRODUCT(E12:E43, G12:G43)</f>
      </c>
    </row>
    <row r="46" spans="1:27">
      <c r="A46" s="2" t="s">
        <v>68</v>
      </c>
      <c r="B46" s="7"/>
      <c r="C46" s="7"/>
      <c r="D46" s="7"/>
      <c r="E46" s="8"/>
      <c r="F46" s="14"/>
    </row>
    <row r="47" spans="1:27">
      <c r="A47" s="5" t="s">
        <v>5</v>
      </c>
      <c r="B47" s="5" t="s">
        <v>0</v>
      </c>
      <c r="C47" s="5" t="s">
        <v>69</v>
      </c>
      <c r="D47" s="4" t="s">
        <v>70</v>
      </c>
      <c r="E47" s="8"/>
      <c r="F47" s="14"/>
    </row>
    <row r="48" spans="1:27">
      <c r="A48" t="s">
        <v>71</v>
      </c>
    </row>
    <row r="51" spans="1:27">
      <c r="A51" s="2" t="s">
        <v>72</v>
      </c>
      <c r="B51" s="7"/>
      <c r="C51" s="7"/>
      <c r="D51" s="7"/>
      <c r="E51" s="15"/>
      <c r="F51" s="14"/>
    </row>
    <row r="52" spans="1:27">
      <c r="A52" s="9" t="s">
        <v>73</v>
      </c>
      <c r="B52" s="7"/>
      <c r="C52" s="7"/>
      <c r="D52" s="7"/>
      <c r="E52" s="15"/>
      <c r="F5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6:E46"/>
    <mergeCell ref="D47:E47"/>
    <mergeCell ref="A48:E48"/>
    <mergeCell ref="A51:E51"/>
    <mergeCell ref="A52:E52"/>
  </mergeCells>
  <dataValidations count="3">
    <dataValidation type="decimal" errorStyle="stop" operator="between" allowBlank="1" showDropDown="1" showInputMessage="1" showErrorMessage="1" errorTitle="Error" error="Nieprawidłowa wartość" sqref="G12:G4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4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4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2026-03-11T01:09:01+01:00</dcterms:created>
  <dcterms:modified xsi:type="dcterms:W3CDTF">2026-03-11T01:09:01+01:00</dcterms:modified>
  <dc:title>Untitled Spreadsheet</dc:title>
  <dc:description/>
  <dc:subject/>
  <cp:keywords/>
  <cp:category/>
</cp:coreProperties>
</file>