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<sst xmlns="http://schemas.openxmlformats.org/spreadsheetml/2006/main" uniqueCount="45">
  <si>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</si>
  <si>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</si>
  <si>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</si>
  <si>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Odbiór odpadów eksploatacyjnych z obiektu szpitala przy ul. Gen. Augusta Emila Fieldorfa 2 we Wrocławiu wraz z ich utylizacją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</si>
  <si>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</si>
  <si>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</si>
  <si>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</si>
  <si>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</si>
  <si>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</si>
  <si>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</si>
  <si>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opisanymi we wzorze umowy. Proszę potwierdzić wpisując "Akceptuję"</t>
  </si>
  <si>
    <t>Termin realizacji</t>
  </si>
  <si>
    <t>Oświadczam, że posiadam uprawnienia do transportu i utylizacji odpadów/posiadam stosowną umowę z firmą zewnętrzną. Z chwilą podpisania umowy, zobowiązuję się do dostarczenia dokumentu potwierdzającego spełnienie warunku. KODY ODPADÓW: 15 02 02; 15 02 03; 15 01 10; 16 02 13; 13 02 08</t>
  </si>
  <si>
    <t>Proszę potwierdzić wpisując "Tak"</t>
  </si>
  <si>
    <t>Oświadczam, że dysponuję odpowiednią wiedzą i doświadczeniem, a także posiadam techniczne możliwości wykonania przedmiotu zamówienia</t>
  </si>
  <si>
    <t>Akceptuję treść zawartego w zapytaniu wzoru umowy (załącznik nr 1) wraz z załącznikami i zobowiązuję się w przypadku wyboru mojej oferty do zawarcia Umowy w wyznaczonym przez Zamawiającego terminie</t>
  </si>
  <si>
    <t>Proszę potwierdzić wpisując "Akceptuję"</t>
  </si>
  <si>
    <t>Podstawy wykluczenia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</si>
  <si>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</si>
  <si>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</si>
  <si>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</si>
  <si>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</si>
  <si>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</si>
  <si>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</si>
  <si>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</si>
  <si>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</si>
  <si>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odbiór zużytych filtrów powietrza typ G4 i F9 do central wentylacyjnych - odpadów o kodzie 15 02 03</t>
  </si>
  <si>
    <t>odbiór w celu utylizacji 1 kg odpadów</t>
  </si>
  <si>
    <t>kg</t>
  </si>
  <si>
    <t>23%</t>
  </si>
  <si>
    <t>PLN</t>
  </si>
  <si>
    <t>odbiór filtrów absolutnych HEPA klasy H13 do nawiewników „Clima-tech” -  odpadów o kodzie 15 02 02</t>
  </si>
  <si>
    <t>odbiór pustych pojemników po środkach chemicznych - np. chloryn sodu, kwas solny, NaCl - odpadów o kodzie 15 01 10</t>
  </si>
  <si>
    <t>odbiór zużytych świetlówek - odpadów o kodzie 16 02 13</t>
  </si>
  <si>
    <t>odbiór zużytego oleju przekładniowego - odpadu o kodzie 13 02 08</t>
  </si>
  <si>
    <t>Koszt transportu</t>
  </si>
  <si>
    <t>zryczałtowany koszt transportu za jedno zamówienie</t>
  </si>
  <si>
    <t>usługa</t>
  </si>
  <si>
    <t>Razem:</t>
  </si>
  <si>
    <t>Załączniki do postępowania</t>
  </si>
  <si>
    <t>Źródło</t>
  </si>
  <si>
    <t>Nazwa załącznika</t>
  </si>
  <si>
    <t>Warunki postępowania</t>
  </si>
  <si>
    <t>wzór umowy - odbiór odpadow do utylizacji.pdf</t>
  </si>
  <si>
    <t>&lt;p&gt;&lt;span id="docs-internal-guid-039d93c1-7fff-c6ca-8953-6f12cee6c1da"&gt;&lt;/span&gt;&lt;/p&gt;&lt;ol&gt;&lt;li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sans-serif;"&gt;Szanowni Państwo,&lt;/span&gt;&lt;/strong&gt;&lt;/li&gt;&lt;/ol&gt;&lt;p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sans-serif;"&gt;informujemy o postępowaniu prowadzonym przez Zamawiającego z wyłączeniem
stosowania przepisów ustawy z dnia 11 września 2019r. Prawo zamówień
publicznych (tekst jednolity: Dz.U. z 2022 r., poz. 1710 ze zm.).&lt;o:p&gt;&lt;/o:p&gt;&lt;/span&gt;&lt;/p&gt;&lt;p class="MsoListParagraph"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12pt; font-family: Arial, sans-serif;"&gt;1.&lt;span style="font-variant-numeric: normal; font-variant-east-asian: normal; font-stretch: normal; font-size: 7pt; line-height: normal; font-family: &amp;quot;Times New Roman&amp;quot;;"&gt;&amp;nbsp;&amp;nbsp; &lt;/span&gt;&lt;/span&gt;&lt;span style="font-size: 12pt; font-family: Arial, sans-serif;"&gt;Przedmiotem zamówienia
jest odbiór odpadów eksploatacyjnych w celu utylizacji z obiektu szpitala przy ul. Gen. Augusta Emila
Fieldorfa 2 we Wrocławiu.&lt;o:p&gt;&lt;/o:p&gt;&lt;/span&gt;&lt;/p&gt;&lt;p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sans-serif;"&gt;&amp;nbsp;&amp;nbsp;&amp;nbsp;&amp;nbsp;&amp;nbsp; KODY ODPADÓW: 15 02 02; 15 02
03; 15 01 10; 16 02 13; 13 02 08;&lt;/span&gt;&lt;/strong&gt;&lt;span style="font-size: 12pt; font-family: Arial, sans-serif;"&gt;&lt;o:p&gt;&lt;/o:p&gt;&lt;/span&gt;&lt;/p&gt;&lt;p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sans-serif;"&gt;2. Szczegółowy opis Przedmiotu Zamówienia oraz warunki dotyczące jego
realizacji zostały określone w załączonym wzorze umowy.&lt;o:p&gt;&lt;/o:p&gt;&lt;/span&gt;&lt;/p&gt;&lt;p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sans-serif;"&gt;3. Zamawiający wymaga od Wykonawców zawarcia umowy
na warunkach określonych w załączonym wzorze umowy.&lt;o:p&gt;&lt;/o:p&gt;&lt;/span&gt;&lt;/p&gt;&lt;p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sans-serif;"&gt;4. Wykonawca na etapie składania oferty, zobowiązany jest do złożenia
oświadczenia, że posiada uprawnienia do transportu i utylizacji odpadów lub
posiada stosowną umowę z firmą zewnętrzną. Natomiast z chwilą podpisania umowy,
Wykonawca zobowiązany będzie do dostarczenia dokumentu potwierdzającego spełnienie
warunku.&lt;strong&gt;&amp;nbsp;&lt;o:p&gt;&lt;/o:p&gt;&lt;/strong&gt;&lt;/span&gt;&lt;/p&gt;&lt;p class="MsoNormal" style="margin: 0cm 0cm 7.5pt 71.4pt;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sans-serif;"&gt;5. Zamawiający zastrzega sobie prawo do: zakończenia
postępowania bez wyboru oferty,&lt;/span&gt;&lt;span style="color:black;mso-color-alt:
windowtext"&gt; &lt;/span&gt;&lt;span style="font-size: 12pt; font-family: Arial, sans-serif;"&gt;negocjowania warunków oferty oraz unieważnienia postępowania bez podania
przyczyny i bez ponoszenia skutków prawnych.&lt;o:p&gt;&lt;/o:p&gt;&lt;/span&gt;&lt;/p&gt;&lt;p class="MsoNormal" style="margin-bottom: 7.5pt; text-align: justify; text-indent: -18pt;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sans-serif;"&gt;&amp;nbsp;&lt;o:p&gt;&lt;/o:p&gt;&lt;/span&gt;&lt;/p&gt;&lt;p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sans-serif;"&gt;W przypadku pytań:&amp;nbsp;&lt;/span&gt;&lt;/strong&gt;&lt;span style="font-size: 12pt; font-family: Arial, sans-serif;"&gt;&lt;o:p&gt;&lt;/o:p&gt;&lt;/span&gt;&lt;/p&gt;&lt;p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sans-serif;"&gt;- merytorycznych, proszę o kontakt poprzez przycisk "&lt;strong&gt;Wyślij
wiadomość do zamawiającego&lt;/strong&gt;".&lt;o:p&gt;&lt;/o:p&gt;&lt;/span&gt;&lt;/p&gt;&lt;p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initial;"&gt;&lt;span style="font-size: 12pt; font-family: Arial, sans-serif;"&gt;- związanych z obsługą platformy, proszę o kontakt z Centrum Wsparcia
Klienta platformy zakupowej Open Nexus czynnym od poniedziałku do piątku w dni
robocze, w godzinach od&amp;nbsp;&amp;nbsp;&lt;strong&gt;8:00&lt;/strong&gt;&amp;nbsp;do&amp;nbsp;&lt;strong&gt;17:00&lt;/strong&gt;.&lt;o:p&gt;&lt;/o:p&gt;&lt;/span&gt;&lt;/p&gt;&lt;p dir="ltr" style="line-height:1.38;margin-top:0pt;margin-bottom:0pt;"&gt;
&lt;/p&gt;&lt;ul type="disc"&gt;
 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style="font-size:12.0pt;font-family:&amp;quot;Arial&amp;quot;,sans-serif;mso-fareast-font-family:
     &amp;quot;Times New Roman&amp;quot;;mso-fareast-language:PL"&gt;tel. 22 101 02 02&lt;o:p&gt;&lt;/o:p&gt;&lt;/span&gt;&lt;/li&gt;
 &lt;li class="MsoNormal" style="margin-bottom: 0cm; text-align: justify; line-height: normal; background-image: initial; background-position: initial; background-size: initial; background-repeat: initial; background-attachment: initial; background-origin: initial; background-clip: initial; vertical-align: baseline;"&gt;&lt;span style="font-size:12.0pt;font-family:&amp;quot;Arial&amp;quot;,sans-serif;mso-fareast-font-family:
     &amp;quot;Times New Roman&amp;quot;;mso-fareast-language:PL"&gt;e-mail:
     cwk@platformazakupowa.pl&lt;o:p&gt;&lt;/o:p&gt;&lt;/span&gt;&lt;/li&gt;
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</si>
</sst>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f65739d4f5299fc25666b3522babe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2502146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2502147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2502148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2502149</v>
      </c>
      <c r="C9" s="6" t="s">
        <v>14</v>
      </c>
      <c r="D9" s="6" t="s">
        <v>13</v>
      </c>
      <c r="E9" s="11"/>
    </row>
    <row r="10" spans="1:27">
      <c r="A10" s="6">
        <v>5</v>
      </c>
      <c r="B10" s="6">
        <v>2502150</v>
      </c>
      <c r="C10" s="6" t="s">
        <v>15</v>
      </c>
      <c r="D10" s="6" t="s">
        <v>16</v>
      </c>
      <c r="E10" s="11"/>
    </row>
    <row r="11" spans="1:27">
      <c r="A11" s="6">
        <v>6</v>
      </c>
      <c r="B11" s="6">
        <v>2508699</v>
      </c>
      <c r="C11" s="6" t="s">
        <v>17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1431978</v>
      </c>
      <c r="C15" s="6" t="s">
        <v>26</v>
      </c>
      <c r="D15" s="6" t="s">
        <v>27</v>
      </c>
      <c r="E15" s="6">
        <v>900.0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1431979</v>
      </c>
      <c r="C16" s="6" t="s">
        <v>31</v>
      </c>
      <c r="D16" s="6" t="s">
        <v>27</v>
      </c>
      <c r="E16" s="6">
        <v>100.0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3</v>
      </c>
      <c r="B17" s="6">
        <v>1431980</v>
      </c>
      <c r="C17" s="6" t="s">
        <v>32</v>
      </c>
      <c r="D17" s="6" t="s">
        <v>27</v>
      </c>
      <c r="E17" s="6">
        <v>20.0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4</v>
      </c>
      <c r="B18" s="6">
        <v>1431981</v>
      </c>
      <c r="C18" s="6" t="s">
        <v>33</v>
      </c>
      <c r="D18" s="6" t="s">
        <v>27</v>
      </c>
      <c r="E18" s="6">
        <v>2.0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5</v>
      </c>
      <c r="B19" s="6">
        <v>1431982</v>
      </c>
      <c r="C19" s="6" t="s">
        <v>34</v>
      </c>
      <c r="D19" s="6" t="s">
        <v>27</v>
      </c>
      <c r="E19" s="6">
        <v>2.0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6</v>
      </c>
      <c r="B20" s="6">
        <v>1431983</v>
      </c>
      <c r="C20" s="6" t="s">
        <v>35</v>
      </c>
      <c r="D20" s="6" t="s">
        <v>36</v>
      </c>
      <c r="E20" s="6">
        <v>2.0</v>
      </c>
      <c r="F20" s="6" t="s">
        <v>37</v>
      </c>
      <c r="G20" s="14"/>
      <c r="H20" s="13" t="s">
        <v>29</v>
      </c>
      <c r="I20" s="11" t="s">
        <v>30</v>
      </c>
    </row>
    <row r="21" spans="1:27">
      <c r="F21" s="6" t="s">
        <v>38</v>
      </c>
      <c r="G21">
        <f>SUMPRODUCT(E15:E20, G15:G20)</f>
      </c>
    </row>
    <row r="23" spans="1:27">
      <c r="A23" s="3" t="s">
        <v>39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40</v>
      </c>
      <c r="D24" s="5" t="s">
        <v>41</v>
      </c>
      <c r="E24" s="17"/>
      <c r="F24" s="15"/>
    </row>
    <row r="25" spans="1:27">
      <c r="A25" s="1">
        <v>1</v>
      </c>
      <c r="B25" s="1">
        <v>765947</v>
      </c>
      <c r="C25" s="1" t="s">
        <v>42</v>
      </c>
      <c r="D25" s="16" t="s">
        <v>43</v>
      </c>
      <c r="E25" s="16"/>
    </row>
    <row r="29" spans="1:27">
      <c r="A29" s="3" t="s">
        <v>42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2026-03-05T08:37:54+01:00</dcterms:created>
  <dcterms:modified xsi:type="dcterms:W3CDTF">2026-03-05T08:37:54+01:00</dcterms:modified>
  <dc:title>Untitled Spreadsheet</dc:title>
  <dc:description/>
  <dc:subject/>
  <cp:keywords/>
  <cp:category/>
</cp:coreProperties>
</file>