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<sst xmlns="http://schemas.openxmlformats.org/spreadsheetml/2006/main" uniqueCount="83">
  <si>
    <t>ID</t>
  </si>
  <si>
    <t>Oferta na:</t>
  </si>
  <si>
    <t>pl</t>
  </si>
  <si>
    <t>Zakup środków czystości dla Zespołu Szkół w Koronowie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</si>
  <si>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</si>
  <si>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</si>
  <si>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</si>
  <si>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</si>
  <si>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</si>
  <si>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</si>
  <si>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</si>
  <si>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</si>
  <si>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25 maja 2023 r. Proszę potwierdzić wpisując "Akceptuję"</t>
  </si>
  <si>
    <t>Dodatkowe koszty</t>
  </si>
  <si>
    <t>Wszelkie dodatkowe koszty, w tym koszty transportu, po stronie wykonawcy. Proszę potwierdzić wpisując "Akceptuję"</t>
  </si>
  <si>
    <t>Zamienniki</t>
  </si>
  <si>
    <t xml:space="preserve">Artykuły wymienione z nazwy producenta bądź określone szczegółową specyfikacją nie podlegają zamianie na odpowiedniki o podobnych parametrach. </t>
  </si>
  <si>
    <t xml:space="preserve">Formularz ofertowy </t>
  </si>
  <si>
    <t xml:space="preserve">Oferta winna zawierać skan podpisanego i opieczętowanego stosownymi pieczęciami formularza ofertowego, zgodnego z formularzem załączonym do zapytania.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</si>
  <si>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</si>
  <si>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</si>
  <si>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</si>
  <si>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</si>
  <si>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</si>
  <si>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</si>
  <si>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</si>
  <si>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uniwersalny do mycia podłóg </t>
  </si>
  <si>
    <t>- AJAX
- 1 litr
- różne zapachy</t>
  </si>
  <si>
    <t>szt.</t>
  </si>
  <si>
    <t>23%</t>
  </si>
  <si>
    <t>PLN</t>
  </si>
  <si>
    <t>Ścierki</t>
  </si>
  <si>
    <t>- KUCHCIK ścierki XXL
- 100% mikrofibra
- rozmiar: 50x60cm</t>
  </si>
  <si>
    <t>Ręcznik papierowy</t>
  </si>
  <si>
    <t xml:space="preserve">- LUNA HOME PREMIUM
- 1 rolka
- 3 warstwy
</t>
  </si>
  <si>
    <t>Papier toaletowy SZARY JUMBO</t>
  </si>
  <si>
    <t xml:space="preserve">- opakowanie 12 rolek - 1 rolka długość  100m
- wysokość 9 cm
-  średnica Ø 18cm
</t>
  </si>
  <si>
    <t>opak.</t>
  </si>
  <si>
    <t>Papier toaletowy BIAŁY JUMBO</t>
  </si>
  <si>
    <t xml:space="preserve">-DGA
- Opakowanie 12 rolek - 1 rolka długość 100m 
- wysokość 9cm 
- średnica Ø 18cm
</t>
  </si>
  <si>
    <t xml:space="preserve">Odświeżacz powietrza </t>
  </si>
  <si>
    <t>-ambi pur spray/ glade by rise 
- różne zapachy 
- 300 ml</t>
  </si>
  <si>
    <t>Worki na śmieci</t>
  </si>
  <si>
    <t xml:space="preserve">- EKOSELL
- 60l
-50 sztuk w 1 opakowaniu
</t>
  </si>
  <si>
    <t xml:space="preserve">- EKOSELL
- 35l
- 50 sztuk w 1 opakowaniu
</t>
  </si>
  <si>
    <t xml:space="preserve">-EKOSELL
-120 l
-25 sztuk w opakowaniu
- mocne 
-70x110 LDPE
</t>
  </si>
  <si>
    <t xml:space="preserve">- IMPEL
- 60l
-mocne
- 24 sztuki w 1 opakowaniu
- rozmiar: 60x77cm
</t>
  </si>
  <si>
    <t>Płyn do naczyń</t>
  </si>
  <si>
    <t xml:space="preserve">- LUDWIK
- 900 ml
- różne zapachy
</t>
  </si>
  <si>
    <t>Płyn czyszcząco- dezynfekujący do toalet</t>
  </si>
  <si>
    <t xml:space="preserve">- DOMESTOS
-750 ml
-różne zapachy
</t>
  </si>
  <si>
    <t xml:space="preserve">Płyn do czyszczenia toalet </t>
  </si>
  <si>
    <t xml:space="preserve">- DOMESTOS ZERO KAMIENIA
- 750 ml
- różne zapachy
</t>
  </si>
  <si>
    <t>MOP WŁOSKI</t>
  </si>
  <si>
    <t xml:space="preserve">- MOP SUPER WHITE RITORTO 
-160g 
- Importer: BIMAC 
- długość włosia 25cm
</t>
  </si>
  <si>
    <t xml:space="preserve">Mleczko do czyszczenia </t>
  </si>
  <si>
    <t xml:space="preserve">- CIF
- 500 ml
- różne zapachy
</t>
  </si>
  <si>
    <t>Zmywak kuchenny</t>
  </si>
  <si>
    <t xml:space="preserve">- master
- opakowanie 5 sztuk.
</t>
  </si>
  <si>
    <t>Gąbki kuchenne</t>
  </si>
  <si>
    <t xml:space="preserve">- master
-opakowanie 10 sztuk
-7x 9,5 cm
</t>
  </si>
  <si>
    <t>ZMYWAK kuchenny</t>
  </si>
  <si>
    <t xml:space="preserve">- kuchcik
- zmywak do teflonu
- 1 sztuka w opakowaniu
</t>
  </si>
  <si>
    <t xml:space="preserve">Ścierka uniwersalna </t>
  </si>
  <si>
    <t xml:space="preserve">- MORANA
-10 sztuk
</t>
  </si>
  <si>
    <t xml:space="preserve">Szczotka </t>
  </si>
  <si>
    <t xml:space="preserve">- konex
-do mycia naczyń ze średnio-twardym włosiem, rozmiar:60x220x60mm
</t>
  </si>
  <si>
    <t>Ścierka do szyb i luster</t>
  </si>
  <si>
    <t>- intermop
- 41x38 cm</t>
  </si>
  <si>
    <t>Płyn (koncentrat)</t>
  </si>
  <si>
    <t>VOIGT Nano san VC 112</t>
  </si>
  <si>
    <t>Patyczki zapachowe</t>
  </si>
  <si>
    <t xml:space="preserve">Air Wick- pachnące białe kwiaty </t>
  </si>
  <si>
    <t>Zawieszka do WC</t>
  </si>
  <si>
    <t>Bref WC Brillant GEL all in 1 Zawieszka myjąco- zapachowa do muszli WC 2x42 g (różne zapachy)</t>
  </si>
  <si>
    <t>Razem:</t>
  </si>
  <si>
    <t>Załączniki do postępowania</t>
  </si>
  <si>
    <t>Źródło</t>
  </si>
  <si>
    <t>Nazwa załącznika</t>
  </si>
  <si>
    <t>Warunki postępowania</t>
  </si>
  <si>
    <t>Zapytanie ofertowe- zakup środków czystości.pdf</t>
  </si>
  <si>
    <t>formularz ofertowy- środki czystości.docx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</si>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</sst>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82eb090754e35cf9fe6447b6a359c2.pdf" TargetMode="External"/><Relationship Id="rId_hyperlink_2" Type="http://schemas.openxmlformats.org/officeDocument/2006/relationships/hyperlink" Target="https://platformazakupowa.pl/file/get_new/0bc8b3081f872c624a2721be4dd3a3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765759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2501590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2501591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2501592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2501593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2501594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1431700</v>
      </c>
      <c r="C14" s="6" t="s">
        <v>26</v>
      </c>
      <c r="D14" s="6" t="s">
        <v>27</v>
      </c>
      <c r="E14" s="6">
        <v>25.0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1431701</v>
      </c>
      <c r="C15" s="6" t="s">
        <v>31</v>
      </c>
      <c r="D15" s="6" t="s">
        <v>32</v>
      </c>
      <c r="E15" s="6">
        <v>8.0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1431702</v>
      </c>
      <c r="C16" s="6" t="s">
        <v>33</v>
      </c>
      <c r="D16" s="6" t="s">
        <v>34</v>
      </c>
      <c r="E16" s="6">
        <v>30.0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1431703</v>
      </c>
      <c r="C17" s="6" t="s">
        <v>35</v>
      </c>
      <c r="D17" s="6" t="s">
        <v>36</v>
      </c>
      <c r="E17" s="6">
        <v>8.0</v>
      </c>
      <c r="F17" s="6" t="s">
        <v>37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1431704</v>
      </c>
      <c r="C18" s="6" t="s">
        <v>38</v>
      </c>
      <c r="D18" s="6" t="s">
        <v>39</v>
      </c>
      <c r="E18" s="6">
        <v>8.0</v>
      </c>
      <c r="F18" s="6" t="s">
        <v>37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1431705</v>
      </c>
      <c r="C19" s="6" t="s">
        <v>40</v>
      </c>
      <c r="D19" s="6" t="s">
        <v>41</v>
      </c>
      <c r="E19" s="6">
        <v>2.0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1431706</v>
      </c>
      <c r="C20" s="6" t="s">
        <v>42</v>
      </c>
      <c r="D20" s="6" t="s">
        <v>43</v>
      </c>
      <c r="E20" s="6">
        <v>5.0</v>
      </c>
      <c r="F20" s="6" t="s">
        <v>37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1431707</v>
      </c>
      <c r="C21" s="6" t="s">
        <v>42</v>
      </c>
      <c r="D21" s="6" t="s">
        <v>44</v>
      </c>
      <c r="E21" s="6">
        <v>15.0</v>
      </c>
      <c r="F21" s="6" t="s">
        <v>37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1431708</v>
      </c>
      <c r="C22" s="6" t="s">
        <v>42</v>
      </c>
      <c r="D22" s="6" t="s">
        <v>45</v>
      </c>
      <c r="E22" s="6">
        <v>6.0</v>
      </c>
      <c r="F22" s="6" t="s">
        <v>37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1431709</v>
      </c>
      <c r="C23" s="6" t="s">
        <v>42</v>
      </c>
      <c r="D23" s="6" t="s">
        <v>46</v>
      </c>
      <c r="E23" s="6">
        <v>5.0</v>
      </c>
      <c r="F23" s="6" t="s">
        <v>37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1431710</v>
      </c>
      <c r="C24" s="6" t="s">
        <v>47</v>
      </c>
      <c r="D24" s="6" t="s">
        <v>48</v>
      </c>
      <c r="E24" s="6">
        <v>15.0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1431711</v>
      </c>
      <c r="C25" s="6" t="s">
        <v>49</v>
      </c>
      <c r="D25" s="6" t="s">
        <v>50</v>
      </c>
      <c r="E25" s="6">
        <v>10.0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1431712</v>
      </c>
      <c r="C26" s="6" t="s">
        <v>51</v>
      </c>
      <c r="D26" s="6" t="s">
        <v>52</v>
      </c>
      <c r="E26" s="6">
        <v>8.0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1431713</v>
      </c>
      <c r="C27" s="6" t="s">
        <v>53</v>
      </c>
      <c r="D27" s="6" t="s">
        <v>54</v>
      </c>
      <c r="E27" s="6">
        <v>6.0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1431714</v>
      </c>
      <c r="C28" s="6" t="s">
        <v>55</v>
      </c>
      <c r="D28" s="6" t="s">
        <v>56</v>
      </c>
      <c r="E28" s="6">
        <v>4.0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1431715</v>
      </c>
      <c r="C29" s="6" t="s">
        <v>57</v>
      </c>
      <c r="D29" s="6" t="s">
        <v>58</v>
      </c>
      <c r="E29" s="6">
        <v>5.0</v>
      </c>
      <c r="F29" s="6" t="s">
        <v>37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1431716</v>
      </c>
      <c r="C30" s="6" t="s">
        <v>59</v>
      </c>
      <c r="D30" s="6" t="s">
        <v>60</v>
      </c>
      <c r="E30" s="6">
        <v>6.0</v>
      </c>
      <c r="F30" s="6" t="s">
        <v>37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1431717</v>
      </c>
      <c r="C31" s="6" t="s">
        <v>61</v>
      </c>
      <c r="D31" s="6" t="s">
        <v>62</v>
      </c>
      <c r="E31" s="6">
        <v>5.0</v>
      </c>
      <c r="F31" s="6" t="s">
        <v>28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1431718</v>
      </c>
      <c r="C32" s="6" t="s">
        <v>63</v>
      </c>
      <c r="D32" s="6" t="s">
        <v>64</v>
      </c>
      <c r="E32" s="6">
        <v>3.0</v>
      </c>
      <c r="F32" s="6" t="s">
        <v>37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1431719</v>
      </c>
      <c r="C33" s="6" t="s">
        <v>65</v>
      </c>
      <c r="D33" s="6" t="s">
        <v>66</v>
      </c>
      <c r="E33" s="6">
        <v>4.0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1431720</v>
      </c>
      <c r="C34" s="6" t="s">
        <v>67</v>
      </c>
      <c r="D34" s="6" t="s">
        <v>68</v>
      </c>
      <c r="E34" s="6">
        <v>4.0</v>
      </c>
      <c r="F34" s="6" t="s">
        <v>28</v>
      </c>
      <c r="G34" s="14"/>
      <c r="H34" s="13" t="s">
        <v>29</v>
      </c>
      <c r="I34" s="11" t="s">
        <v>30</v>
      </c>
    </row>
    <row r="35" spans="1:27">
      <c r="A35" s="6">
        <v>22</v>
      </c>
      <c r="B35" s="6">
        <v>1431721</v>
      </c>
      <c r="C35" s="6" t="s">
        <v>69</v>
      </c>
      <c r="D35" s="6" t="s">
        <v>70</v>
      </c>
      <c r="E35" s="6">
        <v>2.0</v>
      </c>
      <c r="F35" s="6" t="s">
        <v>28</v>
      </c>
      <c r="G35" s="14"/>
      <c r="H35" s="13" t="s">
        <v>29</v>
      </c>
      <c r="I35" s="11" t="s">
        <v>30</v>
      </c>
    </row>
    <row r="36" spans="1:27">
      <c r="A36" s="6">
        <v>23</v>
      </c>
      <c r="B36" s="6">
        <v>1431759</v>
      </c>
      <c r="C36" s="6" t="s">
        <v>71</v>
      </c>
      <c r="D36" s="6" t="s">
        <v>72</v>
      </c>
      <c r="E36" s="6">
        <v>6.0</v>
      </c>
      <c r="F36" s="6" t="s">
        <v>28</v>
      </c>
      <c r="G36" s="14"/>
      <c r="H36" s="13" t="s">
        <v>29</v>
      </c>
      <c r="I36" s="11" t="s">
        <v>30</v>
      </c>
    </row>
    <row r="37" spans="1:27">
      <c r="A37" s="6">
        <v>24</v>
      </c>
      <c r="B37" s="6">
        <v>1431760</v>
      </c>
      <c r="C37" s="6" t="s">
        <v>73</v>
      </c>
      <c r="D37" s="6" t="s">
        <v>74</v>
      </c>
      <c r="E37" s="6">
        <v>6.0</v>
      </c>
      <c r="F37" s="6" t="s">
        <v>28</v>
      </c>
      <c r="G37" s="14"/>
      <c r="H37" s="13" t="s">
        <v>29</v>
      </c>
      <c r="I37" s="11" t="s">
        <v>30</v>
      </c>
    </row>
    <row r="38" spans="1:27">
      <c r="F38" s="6" t="s">
        <v>75</v>
      </c>
      <c r="G38">
        <f>SUMPRODUCT(E14:E37, G14:G37)</f>
      </c>
    </row>
    <row r="40" spans="1:27">
      <c r="A40" s="3" t="s">
        <v>76</v>
      </c>
      <c r="B40" s="8"/>
      <c r="C40" s="8"/>
      <c r="D40" s="8"/>
      <c r="E40" s="9"/>
      <c r="F40" s="15"/>
    </row>
    <row r="41" spans="1:27">
      <c r="A41" s="6" t="s">
        <v>5</v>
      </c>
      <c r="B41" s="6" t="s">
        <v>0</v>
      </c>
      <c r="C41" s="6" t="s">
        <v>77</v>
      </c>
      <c r="D41" s="5" t="s">
        <v>78</v>
      </c>
      <c r="E41" s="17"/>
      <c r="F41" s="15"/>
    </row>
    <row r="42" spans="1:27">
      <c r="A42" s="1">
        <v>1</v>
      </c>
      <c r="B42" s="1">
        <v>765759</v>
      </c>
      <c r="C42" s="1" t="s">
        <v>79</v>
      </c>
      <c r="D42" s="16" t="s">
        <v>80</v>
      </c>
      <c r="E42" s="16"/>
    </row>
    <row r="43" spans="1:27">
      <c r="A43" s="1">
        <v>2</v>
      </c>
      <c r="B43" s="1">
        <v>765759</v>
      </c>
      <c r="C43" s="1" t="s">
        <v>79</v>
      </c>
      <c r="D43" s="16" t="s">
        <v>81</v>
      </c>
      <c r="E43" s="16"/>
    </row>
    <row r="47" spans="1:27">
      <c r="A47" s="3" t="s">
        <v>79</v>
      </c>
      <c r="B47" s="8"/>
      <c r="C47" s="8"/>
      <c r="D47" s="8"/>
      <c r="E47" s="18"/>
      <c r="F47" s="15"/>
    </row>
    <row r="48" spans="1:27">
      <c r="A48" s="10" t="s">
        <v>82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14:G3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3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37">
      <formula1>"PLN,EUR,"</formula1>
    </dataValidation>
  </dataValidations>
  <hyperlinks>
    <hyperlink ref="D42" r:id="rId_hyperlink_1"/>
    <hyperlink ref="D4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2025-12-16T23:19:06+01:00</dcterms:created>
  <dcterms:modified xsi:type="dcterms:W3CDTF">2025-12-16T23:19:06+01:00</dcterms:modified>
  <dc:title>Untitled Spreadsheet</dc:title>
  <dc:description/>
  <dc:subject/>
  <cp:keywords/>
  <cp:category/>
</cp:coreProperties>
</file>