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<sst xmlns="http://schemas.openxmlformats.org/spreadsheetml/2006/main" uniqueCount="70">
  <si>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</si>
  <si>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</si>
  <si>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</si>
  <si>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Dostawa znaków drogowych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</si>
  <si>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</si>
  <si>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</si>
  <si>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</si>
  <si>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</si>
  <si>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</si>
  <si>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</si>
  <si>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</si>
  <si>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</si>
  <si>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</si>
  <si>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</si>
  <si>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</si>
  <si>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</si>
  <si>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</si>
  <si>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Umowa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</si>
  <si>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</si>
  <si>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</si>
  <si>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</si>
  <si>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</si>
  <si>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</si>
  <si>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</si>
  <si>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</si>
  <si>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Znak drogowy A-14 </t>
  </si>
  <si>
    <t>szt.</t>
  </si>
  <si>
    <t>23%</t>
  </si>
  <si>
    <t>PLN</t>
  </si>
  <si>
    <t>Znak drogowy A-12a</t>
  </si>
  <si>
    <t>Znak drogowy A-12b</t>
  </si>
  <si>
    <t>Znak drogowy A-30</t>
  </si>
  <si>
    <t>Znak drogowy A-12c</t>
  </si>
  <si>
    <t>Znak drogowy B-41</t>
  </si>
  <si>
    <t>Znak drogowy A-16</t>
  </si>
  <si>
    <t>Znak drogowy B-1</t>
  </si>
  <si>
    <t>Znak drogowy B-2</t>
  </si>
  <si>
    <t>Znak drogowy F-9a</t>
  </si>
  <si>
    <t>Znak drogowy F-9</t>
  </si>
  <si>
    <t>Znak drogowy F-9b</t>
  </si>
  <si>
    <t>Znak drogowy F-9d</t>
  </si>
  <si>
    <t>Tablica kierująca pieszych U-56a</t>
  </si>
  <si>
    <t>Znak drogowy B-33</t>
  </si>
  <si>
    <t>Ograniczenie prędkości przy znaku B-33 (do 30 km/h)</t>
  </si>
  <si>
    <t>Tablica 600 x 250 mm (Nie dotyczy pojazdów budowy przy ul......)</t>
  </si>
  <si>
    <t>Z możliwością dopisania jakiej ulicy dotyczy</t>
  </si>
  <si>
    <t>Tabliczka T-3</t>
  </si>
  <si>
    <t>Treść napisu: PIESI</t>
  </si>
  <si>
    <t>Tabliczka kierująca U-21 dwustronna plastik/podstawa</t>
  </si>
  <si>
    <t>Tablica kierująca + podstawa</t>
  </si>
  <si>
    <t>Tablica prowadząca U-3c/d do słupków</t>
  </si>
  <si>
    <t>Zapora drogowa U-20c</t>
  </si>
  <si>
    <t>Zapora drogowa U-20a</t>
  </si>
  <si>
    <t>Zapora drogowa AVALON</t>
  </si>
  <si>
    <t>Stojak do znaków U-3 I U-20</t>
  </si>
  <si>
    <t>Pachołek drogowy plastikowy 50 cm PCV</t>
  </si>
  <si>
    <t>Separator drogowy el. środkowy</t>
  </si>
  <si>
    <t>Drogomierz Mini</t>
  </si>
  <si>
    <t>Typ LOD SUPER FLASH</t>
  </si>
  <si>
    <t>Słupek wys. 250cm</t>
  </si>
  <si>
    <t>dostosowany do rozmiarów uchwytów zamontowanych w znakach</t>
  </si>
  <si>
    <t>Razem:</t>
  </si>
  <si>
    <t>Załączniki do postępowania</t>
  </si>
  <si>
    <t>Źródło</t>
  </si>
  <si>
    <t>Nazwa załącznika</t>
  </si>
  <si>
    <t>Warunki postępowania</t>
  </si>
  <si>
    <t>znaki drogowe (1).docx</t>
  </si>
  <si>
    <t>Klauzula RODO EPEC.pdf</t>
  </si>
  <si>
    <t>Wzór umowy.docx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</si>
  <si>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na&amp;nbsp;&lt;strong&gt;dostawę znaków drogowych.&lt;/strong&gt;&lt;/font&gt;&lt;/p&gt;&lt;p&gt;&lt;font color="#333333"&gt;&lt;strong&gt;Znaki muszą spełniać poniższe wymagania:&lt;/strong&gt;&lt;/font&gt;&lt;/p&gt;&lt;p class="MsoNormal"&gt;„Przy oznakowaniu robót prowadzonych w pasie drogowym
stosuje się znaki o jedną grupę wielkości wyższą niż stosowane na danym odcinku
drogi”,&lt;o:p&gt;&lt;/o:p&gt;&lt;/p&gt;&lt;p class="MsoNormal"&gt;dlatego wielkości stosowanych na naszych ulicach znaków do
oznakowania robót to wymiar DUŻY.&lt;o:p&gt;&lt;/o:p&gt;&lt;/p&gt;&lt;p class="MsoNormal"&gt;W pkt.1.2.2 tego rozporządzenia zapisano:&lt;o:p&gt;&lt;/o:p&gt;&lt;/p&gt;&lt;p class="MsoNormal"&gt;Do wykonywania lic znaków stosowanych do oznakowania robót
prowadzonych w pasie drogowym stosuje się folię odblaskową typu 2 lub folię
pryzmatyczną.&lt;o:p&gt;&lt;/o:p&gt;&lt;/p&gt;&lt;p&gt;
&lt;/p&gt;&lt;p&gt;&lt;strong&gt;Znaki drogowe stalowe, blacha o grubości 125mm.&lt;/strong&gt;&lt;/p&gt;&amp;nbsp;&lt;p class="MsoNormal" style="text-align:justify"&gt;&lt;br&gt;&lt;/p&gt;&lt;p&gt;&lt;font color="#333333"&gt;&lt;br&gt;&lt;/font&gt;&lt;/p&gt;&lt;p&gt;&lt;u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17:00.&amp;nbsp;&lt;/strong&gt;&lt;/span&gt;&lt;/p&gt;&lt;p&gt;&lt;em&gt;Wiadomości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</si>
</sst>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6831678c868a908fcef8c37d2d05daa.docx" TargetMode="External"/><Relationship Id="rId_hyperlink_2" Type="http://schemas.openxmlformats.org/officeDocument/2006/relationships/hyperlink" Target="https://platformazakupowa.pl/file/get_new/7ad0644870b3a51c7caaa1c01c6340a1.pdf" TargetMode="External"/><Relationship Id="rId_hyperlink_3" Type="http://schemas.openxmlformats.org/officeDocument/2006/relationships/hyperlink" Target="https://platformazakupowa.pl/file/get_new/a500ee59e991166676f9b5e6f077d80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764139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2496544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2496545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2496547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2496548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2496586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1429268</v>
      </c>
      <c r="C14" s="6" t="s">
        <v>25</v>
      </c>
      <c r="D14" s="6"/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1429269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1429270</v>
      </c>
      <c r="C16" s="6" t="s">
        <v>30</v>
      </c>
      <c r="D16" s="6"/>
      <c r="E16" s="6">
        <v>4.0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1429271</v>
      </c>
      <c r="C17" s="6" t="s">
        <v>31</v>
      </c>
      <c r="D17" s="6"/>
      <c r="E17" s="6">
        <v>4.0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1429272</v>
      </c>
      <c r="C18" s="6" t="s">
        <v>32</v>
      </c>
      <c r="D18" s="6"/>
      <c r="E18" s="6">
        <v>4.0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6</v>
      </c>
      <c r="B19" s="6">
        <v>1429273</v>
      </c>
      <c r="C19" s="6" t="s">
        <v>33</v>
      </c>
      <c r="D19" s="6"/>
      <c r="E19" s="6">
        <v>4.0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7</v>
      </c>
      <c r="B20" s="6">
        <v>1429274</v>
      </c>
      <c r="C20" s="6" t="s">
        <v>34</v>
      </c>
      <c r="D20" s="6"/>
      <c r="E20" s="6">
        <v>4.0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8</v>
      </c>
      <c r="B21" s="6">
        <v>1429275</v>
      </c>
      <c r="C21" s="6" t="s">
        <v>35</v>
      </c>
      <c r="D21" s="6"/>
      <c r="E21" s="6">
        <v>4.0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9</v>
      </c>
      <c r="B22" s="6">
        <v>1429276</v>
      </c>
      <c r="C22" s="6" t="s">
        <v>36</v>
      </c>
      <c r="D22" s="6"/>
      <c r="E22" s="6">
        <v>2.0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10</v>
      </c>
      <c r="B23" s="6">
        <v>1429277</v>
      </c>
      <c r="C23" s="6" t="s">
        <v>37</v>
      </c>
      <c r="D23" s="6"/>
      <c r="E23" s="6">
        <v>4.0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11</v>
      </c>
      <c r="B24" s="6">
        <v>1429278</v>
      </c>
      <c r="C24" s="6" t="s">
        <v>38</v>
      </c>
      <c r="D24" s="6"/>
      <c r="E24" s="6">
        <v>4.0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12</v>
      </c>
      <c r="B25" s="6">
        <v>1429279</v>
      </c>
      <c r="C25" s="6" t="s">
        <v>39</v>
      </c>
      <c r="D25" s="6"/>
      <c r="E25" s="6">
        <v>4.0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13</v>
      </c>
      <c r="B26" s="6">
        <v>1429280</v>
      </c>
      <c r="C26" s="6" t="s">
        <v>40</v>
      </c>
      <c r="D26" s="6"/>
      <c r="E26" s="6">
        <v>2.0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14</v>
      </c>
      <c r="B27" s="6">
        <v>1429281</v>
      </c>
      <c r="C27" s="6" t="s">
        <v>41</v>
      </c>
      <c r="D27" s="6"/>
      <c r="E27" s="6">
        <v>4.0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15</v>
      </c>
      <c r="B28" s="6">
        <v>1429282</v>
      </c>
      <c r="C28" s="6" t="s">
        <v>42</v>
      </c>
      <c r="D28" s="6" t="s">
        <v>43</v>
      </c>
      <c r="E28" s="6">
        <v>4.0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16</v>
      </c>
      <c r="B29" s="6">
        <v>1429283</v>
      </c>
      <c r="C29" s="6" t="s">
        <v>44</v>
      </c>
      <c r="D29" s="6" t="s">
        <v>45</v>
      </c>
      <c r="E29" s="6">
        <v>2.0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17</v>
      </c>
      <c r="B30" s="6">
        <v>1429284</v>
      </c>
      <c r="C30" s="6" t="s">
        <v>46</v>
      </c>
      <c r="D30" s="6" t="s">
        <v>47</v>
      </c>
      <c r="E30" s="6">
        <v>4.0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18</v>
      </c>
      <c r="B31" s="6">
        <v>1429285</v>
      </c>
      <c r="C31" s="6" t="s">
        <v>48</v>
      </c>
      <c r="D31" s="6" t="s">
        <v>49</v>
      </c>
      <c r="E31" s="6">
        <v>6.0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19</v>
      </c>
      <c r="B32" s="6">
        <v>1429286</v>
      </c>
      <c r="C32" s="6" t="s">
        <v>50</v>
      </c>
      <c r="D32" s="6"/>
      <c r="E32" s="6">
        <v>4.0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20</v>
      </c>
      <c r="B33" s="6">
        <v>1429287</v>
      </c>
      <c r="C33" s="6" t="s">
        <v>51</v>
      </c>
      <c r="D33" s="6"/>
      <c r="E33" s="6">
        <v>4.0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21</v>
      </c>
      <c r="B34" s="6">
        <v>1429288</v>
      </c>
      <c r="C34" s="6" t="s">
        <v>52</v>
      </c>
      <c r="D34" s="6"/>
      <c r="E34" s="6">
        <v>4.0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22</v>
      </c>
      <c r="B35" s="6">
        <v>1429289</v>
      </c>
      <c r="C35" s="6" t="s">
        <v>53</v>
      </c>
      <c r="D35" s="6"/>
      <c r="E35" s="6">
        <v>6.0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23</v>
      </c>
      <c r="B36" s="6">
        <v>1429290</v>
      </c>
      <c r="C36" s="6" t="s">
        <v>54</v>
      </c>
      <c r="D36" s="6"/>
      <c r="E36" s="6">
        <v>16.0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24</v>
      </c>
      <c r="B37" s="6">
        <v>1429291</v>
      </c>
      <c r="C37" s="6" t="s">
        <v>55</v>
      </c>
      <c r="D37" s="6"/>
      <c r="E37" s="6">
        <v>15.0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25</v>
      </c>
      <c r="B38" s="6">
        <v>1429292</v>
      </c>
      <c r="C38" s="6" t="s">
        <v>56</v>
      </c>
      <c r="D38" s="6"/>
      <c r="E38" s="6">
        <v>4.0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26</v>
      </c>
      <c r="B39" s="6">
        <v>1429293</v>
      </c>
      <c r="C39" s="6" t="s">
        <v>57</v>
      </c>
      <c r="D39" s="6"/>
      <c r="E39" s="6">
        <v>1.0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27</v>
      </c>
      <c r="B40" s="6">
        <v>1429294</v>
      </c>
      <c r="C40" s="6" t="s">
        <v>58</v>
      </c>
      <c r="D40" s="6"/>
      <c r="E40" s="6">
        <v>4.0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28</v>
      </c>
      <c r="B41" s="6">
        <v>1429300</v>
      </c>
      <c r="C41" s="6" t="s">
        <v>59</v>
      </c>
      <c r="D41" s="6" t="s">
        <v>60</v>
      </c>
      <c r="E41" s="6">
        <v>10.0</v>
      </c>
      <c r="F41" s="6" t="s">
        <v>26</v>
      </c>
      <c r="G41" s="14"/>
      <c r="H41" s="13" t="s">
        <v>27</v>
      </c>
      <c r="I41" s="11" t="s">
        <v>28</v>
      </c>
    </row>
    <row r="42" spans="1:27">
      <c r="F42" s="6" t="s">
        <v>61</v>
      </c>
      <c r="G42">
        <f>SUMPRODUCT(E14:E41, G14:G41)</f>
      </c>
    </row>
    <row r="44" spans="1:27">
      <c r="A44" s="3" t="s">
        <v>62</v>
      </c>
      <c r="B44" s="8"/>
      <c r="C44" s="8"/>
      <c r="D44" s="8"/>
      <c r="E44" s="9"/>
      <c r="F44" s="15"/>
    </row>
    <row r="45" spans="1:27">
      <c r="A45" s="6" t="s">
        <v>5</v>
      </c>
      <c r="B45" s="6" t="s">
        <v>0</v>
      </c>
      <c r="C45" s="6" t="s">
        <v>63</v>
      </c>
      <c r="D45" s="5" t="s">
        <v>64</v>
      </c>
      <c r="E45" s="17"/>
      <c r="F45" s="15"/>
    </row>
    <row r="46" spans="1:27">
      <c r="A46" s="1">
        <v>1</v>
      </c>
      <c r="B46" s="1">
        <v>764139</v>
      </c>
      <c r="C46" s="1" t="s">
        <v>65</v>
      </c>
      <c r="D46" s="16" t="s">
        <v>66</v>
      </c>
      <c r="E46" s="16"/>
    </row>
    <row r="47" spans="1:27">
      <c r="A47" s="1">
        <v>2</v>
      </c>
      <c r="B47" s="1">
        <v>2496547</v>
      </c>
      <c r="C47" s="1" t="s">
        <v>13</v>
      </c>
      <c r="D47" s="16" t="s">
        <v>67</v>
      </c>
      <c r="E47" s="16"/>
    </row>
    <row r="48" spans="1:27">
      <c r="A48" s="1">
        <v>3</v>
      </c>
      <c r="B48" s="1">
        <v>2496586</v>
      </c>
      <c r="C48" s="1" t="s">
        <v>17</v>
      </c>
      <c r="D48" s="16" t="s">
        <v>68</v>
      </c>
      <c r="E48" s="16"/>
    </row>
    <row r="52" spans="1:27">
      <c r="A52" s="3" t="s">
        <v>65</v>
      </c>
      <c r="B52" s="8"/>
      <c r="C52" s="8"/>
      <c r="D52" s="8"/>
      <c r="E52" s="18"/>
      <c r="F52" s="15"/>
    </row>
    <row r="53" spans="1:27">
      <c r="A53" s="10" t="s">
        <v>69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4:G4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4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41">
      <formula1>"PLN,EUR,"</formula1>
    </dataValidation>
  </dataValidations>
  <hyperlinks>
    <hyperlink ref="D46" r:id="rId_hyperlink_1"/>
    <hyperlink ref="D47" r:id="rId_hyperlink_2"/>
    <hyperlink ref="D4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2024-07-12T13:23:52+02:00</dcterms:created>
  <dcterms:modified xsi:type="dcterms:W3CDTF">2024-07-12T13:23:52+02:00</dcterms:modified>
  <dc:title>Untitled Spreadsheet</dc:title>
  <dc:description/>
  <dc:subject/>
  <cp:keywords/>
  <cp:category/>
</cp:coreProperties>
</file>