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<sst xmlns="http://schemas.openxmlformats.org/spreadsheetml/2006/main" uniqueCount="52">
  <si>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</si>
  <si>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</si>
  <si>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</si>
  <si>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do Aresztu Śledczego w Białymstoku  materiałów budowlanych (część 1 postępowania) i elektrycznych (część 2 postępowania)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</si>
  <si>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</si>
  <si>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</si>
  <si>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</si>
  <si>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</si>
  <si>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</si>
  <si>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</si>
  <si>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</si>
  <si>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</si>
  <si>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dnia 24.05.2023r.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</si>
  <si>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</si>
  <si>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</si>
  <si>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</si>
  <si>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</si>
  <si>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</si>
  <si>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</si>
  <si>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</si>
  <si>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</si>
  <si>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</si>
  <si>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farba emulsyjna biała 10L</t>
  </si>
  <si>
    <t>zgodnie z opisem przedmiotu zamówienia</t>
  </si>
  <si>
    <t>szt.</t>
  </si>
  <si>
    <t>23%</t>
  </si>
  <si>
    <t>PLN</t>
  </si>
  <si>
    <t>farba olejna - ftalowa biała 5L</t>
  </si>
  <si>
    <t>farba olejna -ftalowa orzech 0,7L</t>
  </si>
  <si>
    <t>grunt głęboko penetrujący 5L</t>
  </si>
  <si>
    <t xml:space="preserve">rozpuszczalnik uniwersalny 5L </t>
  </si>
  <si>
    <t>tynk gipsowy 30kg</t>
  </si>
  <si>
    <t>gładź szpachlowa biała 20kg</t>
  </si>
  <si>
    <t>klej elastyczniony do gresu 20kg</t>
  </si>
  <si>
    <t>oprawa hermetyczna do świetlówek led 2x1200mm</t>
  </si>
  <si>
    <t>oprawa hermetyczna do świetlówek led 2x600mm</t>
  </si>
  <si>
    <t>oprawa Rondo biała z przezroczystym kloszem 100w</t>
  </si>
  <si>
    <t>świetlówka led 1200mm</t>
  </si>
  <si>
    <t>świetlówka led 600mm</t>
  </si>
  <si>
    <t>żarówka led e27</t>
  </si>
  <si>
    <t>przewód instalacyjny YDYP 3x1,5</t>
  </si>
  <si>
    <t>mb</t>
  </si>
  <si>
    <t>przewód instalacyjny ydyp 3x2,5</t>
  </si>
  <si>
    <t xml:space="preserve">gniazdo podwójne podtynkowe białe </t>
  </si>
  <si>
    <t>łącznik pojedynczy podtynkowy biały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</si>
  <si>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</si>
  <si>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</si>
  <si>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</si>
  <si>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</si>
  <si>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</si>
  <si>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</si>
  <si>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nr tel. &lt;/span&gt;&lt;span style="color: rgb(0, 0, 0); font-family: &amp;quot;Helvetica Neue&amp;quot;, sans-serif; font-size: 14.6667px; white-space: pre-wrap;"&gt;856655499&lt;/span&gt;&lt;/p&gt;&lt;p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 15-377 Białystok ul. Kopernika 21:&lt;/span&gt;&lt;/p&gt;&lt;p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pre-wrap;"&gt;I) materiałów budowalnych (część 1 postępowania):&lt;/span&gt;&lt;/p&gt;&lt;p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pre-wrap;"&gt;1.farba emulsyjna biała np. Dekoral, lateksowa 10 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Farba Olejna -ftalowa biała np. Śnieżka Supermal - 5L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farba olejna 0 ftalowa orzech jasny np. Nobiles -0,7 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pre-wrap;"&gt;4. Grunt Głęboko, penetrujący np. Ceresit CT17 - 5L - 35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pre-wrap;"&gt;5. Rozpuszczalnik uniwersalny np. Pikko - 5L - 2szt.&lt;/span&gt;&lt;/p&gt;&lt;p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 Tynk gipsowy np. Knauf Goldgand -30kg - 40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pre-wrap;"&gt;7. Gładź szpachlowa biała np. Stabill PG-41 20kg - 35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pre-wrap;"&gt;8. klej elastyczniony do gresu np. Cekol Q-2 żelowy -20kg -100 szt.&lt;/span&gt;&lt;/p&gt;&lt;p dir="ltr" style="line-height:1.38;margin-top:0pt;margin-bottom:0pt;"&gt;&lt;br&gt;&lt;/p&gt;&lt;p dir="ltr" style="line-height:1.38;margin-top:0pt;margin-bottom:0pt;"&gt;II. materiałów elektrycznych (część 2 postępowania):&lt;/p&gt;&lt;p dir="ltr" style="line-height:1.38;margin-top:0pt;margin-bottom:0pt;"&gt;1.oprawa hermetyczna do świetlówek led 2x1200 mm, np. kobi led hermetic 2x120 - 30szt.&lt;/p&gt;&lt;p dir="ltr" style="line-height:1.38;margin-top:0pt;margin-bottom:0pt;"&gt;2. oprawa hermetyczna do świetlówek led 2x600mm, np. kobi led hermetic 2x60 - 20 szt.&lt;/p&gt;&lt;p dir="ltr" style="line-height:1.38;margin-top:0pt;margin-bottom:0pt;"&gt;3 Oprawa Rondo biała z przezroczystym kloszem 100w e27 - 40szt.&lt;/p&gt;&lt;p dir="ltr" style="line-height:1.38;margin-top:0pt;margin-bottom:0pt;"&gt;4. świetlówka led 1200mm np. świetlówka philips led tube 1200mm - 60 szt.&lt;/p&gt;&lt;p dir="ltr" style="line-height:1.38;margin-top:0pt;margin-bottom:0pt;"&gt;5. świetlówka led 600mm np. świetlówka philips led tube 600mm -40szt.&lt;/p&gt;&lt;p dir="ltr" style="line-height:1.38;margin-top:0pt;margin-bottom:0pt;"&gt;6 świetlówka led e27, np. Pila żarówka led a60 e27 8w - 50 szt.&lt;/p&gt;&lt;p dir="ltr" style="line-height:1.38;margin-top:0pt;margin-bottom:0pt;"&gt;7. Przewód instalacyjny YDYP 3x1,5 - 100mb&lt;/p&gt;&lt;p dir="ltr" style="line-height:1.38;margin-top:0pt;margin-bottom:0pt;"&gt;8. Przewód instalacyjny YDYP 3x2,5 - 100mb&lt;/p&gt;&lt;p dir="ltr" style="line-height:1.38;margin-top:0pt;margin-bottom:0pt;"&gt;9. Gniazdo podójne podtynkowe białe - 40 szt.&lt;/p&gt;&lt;p dir="ltr" style="line-height:1.38;margin-top:0pt;margin-bottom:0pt;"&gt;10. Łącznik pojedynczy podtynkowy biały - 40 szt.&lt;/p&gt;&lt;p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</si>
</sst>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762331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2491115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2491116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2491117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1426227</v>
      </c>
      <c r="C12" s="5" t="s">
        <v>22</v>
      </c>
      <c r="D12" s="5" t="s">
        <v>23</v>
      </c>
      <c r="E12" s="5">
        <v>35.0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1426306</v>
      </c>
      <c r="C13" s="5" t="s">
        <v>27</v>
      </c>
      <c r="D13" s="5" t="s">
        <v>23</v>
      </c>
      <c r="E13" s="5">
        <v>35.0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1426307</v>
      </c>
      <c r="C14" s="5" t="s">
        <v>28</v>
      </c>
      <c r="D14" s="5" t="s">
        <v>23</v>
      </c>
      <c r="E14" s="5">
        <v>35.0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1426308</v>
      </c>
      <c r="C15" s="5" t="s">
        <v>29</v>
      </c>
      <c r="D15" s="5" t="s">
        <v>23</v>
      </c>
      <c r="E15" s="5">
        <v>35.0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1426309</v>
      </c>
      <c r="C16" s="5" t="s">
        <v>30</v>
      </c>
      <c r="D16" s="5" t="s">
        <v>23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1426310</v>
      </c>
      <c r="C17" s="5" t="s">
        <v>31</v>
      </c>
      <c r="D17" s="5" t="s">
        <v>23</v>
      </c>
      <c r="E17" s="5">
        <v>40.0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1426311</v>
      </c>
      <c r="C18" s="5" t="s">
        <v>32</v>
      </c>
      <c r="D18" s="5" t="s">
        <v>23</v>
      </c>
      <c r="E18" s="5">
        <v>35.0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1426312</v>
      </c>
      <c r="C19" s="5" t="s">
        <v>33</v>
      </c>
      <c r="D19" s="5" t="s">
        <v>23</v>
      </c>
      <c r="E19" s="5">
        <v>100.0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1426313</v>
      </c>
      <c r="C20" s="5" t="s">
        <v>34</v>
      </c>
      <c r="D20" s="5" t="s">
        <v>23</v>
      </c>
      <c r="E20" s="5">
        <v>30.0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1426315</v>
      </c>
      <c r="C21" s="5" t="s">
        <v>35</v>
      </c>
      <c r="D21" s="5" t="s">
        <v>23</v>
      </c>
      <c r="E21" s="5">
        <v>20.0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1426316</v>
      </c>
      <c r="C22" s="5" t="s">
        <v>36</v>
      </c>
      <c r="D22" s="5" t="s">
        <v>23</v>
      </c>
      <c r="E22" s="5">
        <v>40.0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1426317</v>
      </c>
      <c r="C23" s="5" t="s">
        <v>37</v>
      </c>
      <c r="D23" s="5" t="s">
        <v>23</v>
      </c>
      <c r="E23" s="5">
        <v>60.0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1426318</v>
      </c>
      <c r="C24" s="5" t="s">
        <v>38</v>
      </c>
      <c r="D24" s="5" t="s">
        <v>23</v>
      </c>
      <c r="E24" s="5">
        <v>40.0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1426319</v>
      </c>
      <c r="C25" s="5" t="s">
        <v>39</v>
      </c>
      <c r="D25" s="5" t="s">
        <v>23</v>
      </c>
      <c r="E25" s="5">
        <v>50.0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1426320</v>
      </c>
      <c r="C26" s="5" t="s">
        <v>40</v>
      </c>
      <c r="D26" s="5" t="s">
        <v>23</v>
      </c>
      <c r="E26" s="5">
        <v>100.0</v>
      </c>
      <c r="F26" s="5" t="s">
        <v>41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1426321</v>
      </c>
      <c r="C27" s="5" t="s">
        <v>42</v>
      </c>
      <c r="D27" s="5" t="s">
        <v>23</v>
      </c>
      <c r="E27" s="5">
        <v>100.0</v>
      </c>
      <c r="F27" s="5" t="s">
        <v>41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1426322</v>
      </c>
      <c r="C28" s="5" t="s">
        <v>43</v>
      </c>
      <c r="D28" s="5" t="s">
        <v>23</v>
      </c>
      <c r="E28" s="5">
        <v>40.0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1426323</v>
      </c>
      <c r="C29" s="5" t="s">
        <v>44</v>
      </c>
      <c r="D29" s="5" t="s">
        <v>23</v>
      </c>
      <c r="E29" s="5">
        <v>40.0</v>
      </c>
      <c r="F29" s="5" t="s">
        <v>24</v>
      </c>
      <c r="G29" s="13"/>
      <c r="H29" s="12" t="s">
        <v>25</v>
      </c>
      <c r="I29" s="10" t="s">
        <v>26</v>
      </c>
    </row>
    <row r="30" spans="1:27">
      <c r="F30" s="5" t="s">
        <v>45</v>
      </c>
      <c r="G30">
        <f>SUMPRODUCT(E12:E29, G12:G29)</f>
      </c>
    </row>
    <row r="32" spans="1:27">
      <c r="A32" s="2" t="s">
        <v>46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47</v>
      </c>
      <c r="D33" s="4" t="s">
        <v>48</v>
      </c>
      <c r="E33" s="8"/>
      <c r="F33" s="14"/>
    </row>
    <row r="34" spans="1:27">
      <c r="A34" t="s">
        <v>49</v>
      </c>
    </row>
    <row r="37" spans="1:27">
      <c r="A37" s="2" t="s">
        <v>50</v>
      </c>
      <c r="B37" s="7"/>
      <c r="C37" s="7"/>
      <c r="D37" s="7"/>
      <c r="E37" s="15"/>
      <c r="F37" s="14"/>
    </row>
    <row r="38" spans="1:27">
      <c r="A38" s="9" t="s">
        <v>51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2024-07-25T21:45:20+02:00</dcterms:created>
  <dcterms:modified xsi:type="dcterms:W3CDTF">2024-07-25T21:45:20+02:00</dcterms:modified>
  <dc:title>Untitled Spreadsheet</dc:title>
  <dc:description/>
  <dc:subject/>
  <cp:keywords/>
  <cp:category/>
</cp:coreProperties>
</file>