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<sst xmlns="http://schemas.openxmlformats.org/spreadsheetml/2006/main" uniqueCount="43">
  <si>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</si>
  <si>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</si>
  <si>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</si>
  <si>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Świadczenie usług medycznych - konsultacji i badań profilaktycznych na rzecz ZOZ Medycyny Pracy OISW w Warszwie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</si>
  <si>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</si>
  <si>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</si>
  <si>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</si>
  <si>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</si>
  <si>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</si>
  <si>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</si>
  <si>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</si>
  <si>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Warunki umowy</t>
  </si>
  <si>
    <t xml:space="preserve">Proszę potwierdzić wpisując "Akceptuję", </t>
  </si>
  <si>
    <t>Kryterium lokalizacyjne</t>
  </si>
  <si>
    <t xml:space="preserve">Odległość miejsca wykonywania badań i konsultacji od siedziby ZOZ MP (ul. Rakowiecka 37a) 
Punkty będą przyznawane następująco: 0-2 km - 30pkt.
pow. 2 do 3 km - 15 pkt.
pow. 3 do 4 km - 5 pkt.
pow. 5 km - 0pkt.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</si>
  <si>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</si>
  <si>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</si>
  <si>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</si>
  <si>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</si>
  <si>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</si>
  <si>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</si>
  <si>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</si>
  <si>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Konsultacja okulistyczna</t>
  </si>
  <si>
    <t xml:space="preserve">proszę wpisać cenę netto za badanie. W formularzu ofertowym należy wpisać ceny brutto. ZOZ MP posiada swojego lekarza orzecznika. </t>
  </si>
  <si>
    <t>szt.</t>
  </si>
  <si>
    <t>23%</t>
  </si>
  <si>
    <t>PLN</t>
  </si>
  <si>
    <t>Konsultacja laryngologiczna</t>
  </si>
  <si>
    <t>Konsultacja neurologiczna</t>
  </si>
  <si>
    <t>Konsultacja psychiatryczna</t>
  </si>
  <si>
    <t>RTG klatki piersiowej</t>
  </si>
  <si>
    <t>EKG spoczynkowe</t>
  </si>
  <si>
    <t>Spirometria</t>
  </si>
  <si>
    <t>Audiometria</t>
  </si>
  <si>
    <t>Pole widzenia</t>
  </si>
  <si>
    <t>Razem:</t>
  </si>
  <si>
    <t>Załączniki do postępowania</t>
  </si>
  <si>
    <t>Źródło</t>
  </si>
  <si>
    <t>Nazwa załącznika</t>
  </si>
  <si>
    <t>FO.doc</t>
  </si>
  <si>
    <t>Umowa 2023.doc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</si>
  <si>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</si>
  <si>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022 6408295&lt;/span&gt;&lt;/p&gt;&lt;p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</si>
</sst>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cc6953445562f3f9efc829a9bfe2ae.doc" TargetMode="External"/><Relationship Id="rId_hyperlink_2" Type="http://schemas.openxmlformats.org/officeDocument/2006/relationships/hyperlink" Target="https://platformazakupowa.pl/file/get_new/d40389623490a844791c404b6f9fe51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757266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2476307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2476308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2476309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1420165</v>
      </c>
      <c r="C12" s="6" t="s">
        <v>22</v>
      </c>
      <c r="D12" s="6" t="s">
        <v>23</v>
      </c>
      <c r="E12" s="6">
        <v>600.0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1420166</v>
      </c>
      <c r="C13" s="6" t="s">
        <v>27</v>
      </c>
      <c r="D13" s="6"/>
      <c r="E13" s="6">
        <v>50.0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1420167</v>
      </c>
      <c r="C14" s="6" t="s">
        <v>28</v>
      </c>
      <c r="D14" s="6"/>
      <c r="E14" s="6">
        <v>250.0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1420168</v>
      </c>
      <c r="C15" s="6" t="s">
        <v>29</v>
      </c>
      <c r="D15" s="6"/>
      <c r="E15" s="6">
        <v>15.0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1420169</v>
      </c>
      <c r="C16" s="6" t="s">
        <v>30</v>
      </c>
      <c r="D16" s="6"/>
      <c r="E16" s="6">
        <v>100.0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1420170</v>
      </c>
      <c r="C17" s="6" t="s">
        <v>31</v>
      </c>
      <c r="D17" s="6"/>
      <c r="E17" s="6">
        <v>30.0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1420171</v>
      </c>
      <c r="C18" s="6" t="s">
        <v>32</v>
      </c>
      <c r="D18" s="6"/>
      <c r="E18" s="6">
        <v>10.0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1420172</v>
      </c>
      <c r="C19" s="6" t="s">
        <v>33</v>
      </c>
      <c r="D19" s="6"/>
      <c r="E19" s="6">
        <v>300.0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1420173</v>
      </c>
      <c r="C20" s="6" t="s">
        <v>34</v>
      </c>
      <c r="D20" s="6"/>
      <c r="E20" s="6">
        <v>260.0</v>
      </c>
      <c r="F20" s="6" t="s">
        <v>24</v>
      </c>
      <c r="G20" s="14"/>
      <c r="H20" s="13" t="s">
        <v>25</v>
      </c>
      <c r="I20" s="11" t="s">
        <v>26</v>
      </c>
    </row>
    <row r="21" spans="1:27">
      <c r="F21" s="6" t="s">
        <v>35</v>
      </c>
      <c r="G21">
        <f>SUMPRODUCT(E12:E20, G12:G20)</f>
      </c>
    </row>
    <row r="23" spans="1:27">
      <c r="A23" s="3" t="s">
        <v>36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37</v>
      </c>
      <c r="D24" s="5" t="s">
        <v>38</v>
      </c>
      <c r="E24" s="17"/>
      <c r="F24" s="15"/>
    </row>
    <row r="25" spans="1:27">
      <c r="A25" s="1">
        <v>1</v>
      </c>
      <c r="B25" s="1">
        <v>1420165</v>
      </c>
      <c r="C25" s="1" t="s">
        <v>22</v>
      </c>
      <c r="D25" s="16" t="s">
        <v>39</v>
      </c>
      <c r="E25" s="16"/>
    </row>
    <row r="26" spans="1:27">
      <c r="A26" s="1">
        <v>2</v>
      </c>
      <c r="B26" s="1">
        <v>1420165</v>
      </c>
      <c r="C26" s="1" t="s">
        <v>22</v>
      </c>
      <c r="D26" s="16" t="s">
        <v>40</v>
      </c>
      <c r="E26" s="16"/>
    </row>
    <row r="30" spans="1:27">
      <c r="A30" s="3" t="s">
        <v>41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0">
      <formula1>"PLN,EUR,"</formula1>
    </dataValidation>
  </dataValidations>
  <hyperlinks>
    <hyperlink ref="D25" r:id="rId_hyperlink_1"/>
    <hyperlink ref="D2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2026-02-23T11:30:18+01:00</dcterms:created>
  <dcterms:modified xsi:type="dcterms:W3CDTF">2026-02-23T11:30:18+01:00</dcterms:modified>
  <dc:title>Untitled Spreadsheet</dc:title>
  <dc:description/>
  <dc:subject/>
  <cp:keywords/>
  <cp:category/>
</cp:coreProperties>
</file>