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<sst xmlns="http://schemas.openxmlformats.org/spreadsheetml/2006/main" uniqueCount="44">
  <si>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</si>
  <si>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</si>
  <si>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</si>
  <si>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084_Szpital Tarnów - roboty wykończeniowe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</si>
  <si>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</si>
  <si>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</si>
  <si>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</si>
  <si>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</si>
  <si>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</si>
  <si>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</si>
  <si>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</si>
  <si>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</si>
  <si>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</si>
  <si>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</si>
  <si>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</si>
  <si>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</si>
  <si>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</si>
  <si>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</si>
  <si>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Przeciwpożarowa przegroda samonośna EI-120 z płyt gipsowo-kartonowych ognioodpornych na ruszcie systemowym z profili stalowych</t>
  </si>
  <si>
    <t>m^2</t>
  </si>
  <si>
    <t>23%</t>
  </si>
  <si>
    <t>PLN</t>
  </si>
  <si>
    <t>Obudowa szachtów instalacyjnych i instalacji z płyt gipsowo-kartonowych na ruszcie systemowym z profili stalowych</t>
  </si>
  <si>
    <t>Kompleksowe przygotowanie podłoża pod malowanie, tapetowanie i montaż wykładziny PCV na ścianach. W tym szpachlowanie, wklejanie fizeliny, uzupełnianie ubytków, gruntowanie podłoża oraz w razie konieczności usuwanie istniejącej farby</t>
  </si>
  <si>
    <t>Kompleksowe przygotowanie podłoża pod malowanie na sufitach istniejących. W tym szpachlowanie, wklejanie fizeliny, uzupełnianie ubytków, gruntowanie podłoża oraz w razie konieczności usuwanie istniejącej farby</t>
  </si>
  <si>
    <t>SK-1 - Sufity podwieszane - sufity kasetonowe ze sprasowanej wełny mineralnej - płyty z delikatną fakturą mikro-porowatą, wymiar modularny kasetonów 120x60 cm. Obrzeża płyt - częśćiowo ukryta.</t>
  </si>
  <si>
    <t>System sufitowy powinien posiadać atest higieniczny dopuszczający go do stosowania w pomieszczeniach ogólnych obiektów służby zdrowia</t>
  </si>
  <si>
    <t>SK-1 - Sufity podwieszane - sufity kasetonowe ze sprasowanej wełny mineralnej - płyty z delikatną fakturą mikro- porowatą, wymiar modularny kasetonów 60x60 cm. Obrzeża płyt - częsciowo ukryta.</t>
  </si>
  <si>
    <t>GK-1 - Sufity podwieszane - sufity podwieszone z płyty gipsowo-kartonowej zwykłej gr. 1,25 cm na stelażu z profili stalowych, styki płyt szpachlowane, malowanie</t>
  </si>
  <si>
    <t>GK-2 - Sufity podwieszane - sufity podwieszone z płyty gipsowo-kartonowej wodoodpornej gr. 1,25 cm na stelażu z profili stalowych, styki płyt szpachlowane, malowanie"</t>
  </si>
  <si>
    <t xml:space="preserve">Obudowa nowych kanałów wentylacyjnych w pomieszczeniach bez sufitów podwieszanych - powierzchnia w rozwinięciu </t>
  </si>
  <si>
    <t>Dwukrotne malowanie z gruntowaniem zmywalnymi farbami lateksowymi zmywalnymi</t>
  </si>
  <si>
    <t>Razem:</t>
  </si>
  <si>
    <t>Załączniki do postępowania</t>
  </si>
  <si>
    <t>Źródło</t>
  </si>
  <si>
    <t>Nazwa załącznika</t>
  </si>
  <si>
    <t>Warunki postępowania</t>
  </si>
  <si>
    <t>Szpital Tarnów Bud B i łącznik - Wykończeniówka - zakres.xlsx</t>
  </si>
  <si>
    <t>_02_PW B_Tarnów Św-Łukasz_opis_220829.pdf</t>
  </si>
  <si>
    <t>02_PW B_Tarnów Św-Łukasz_piętro 2_220829-Model.pdf</t>
  </si>
  <si>
    <t>04_PW B_Tarnów Św-Łukasz_przekroje_220819-Model.pdf</t>
  </si>
  <si>
    <t>05_PW B_Tarnów Św-Łukasz_łącznik A-B_230330-Model.pdf</t>
  </si>
  <si>
    <t>07_PW B_Tarnów Św-Łukasz_sufity piętro 2_220829-Model.pdf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</si>
  <si>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pre-wrap;"&gt;&lt;br&gt;&lt;/span&gt;&lt;span style="text-indent: 0cm;"&gt;W związku z
realizacją inwestycji pod nazwą: &lt;/span&gt;&lt;strong&gt;&lt;em&gt;„Przebudowa i rozbudowa budynku
"B" szpitala na poziomie drugiego piętra wraz z dobudową łącznika
komunikacyjnego i budową dźwigu zewnętrznego Szpitala Wojewódzkiego”&lt;/em&gt;&lt;/strong&gt;&lt;span style="text-indent: 0cm;"&gt;,
zwracam się z prośbą o złożenie oferty cenowej na prace wykończeniowe wraz
dostawą materiałów.&lt;/span&gt;&lt;/p&gt;&lt;p class="MsoNormal" style="margin-bottom:12.0pt;text-indent:0cm"&gt;&lt;o:p&gt;&lt;/o:p&gt;&lt;/p&gt;
&lt;p class="MsoNormal" style="text-indent:0cm"&gt;&lt;strong&gt;Miejsce prac:&lt;/strong&gt;&lt;br&gt;
Budowa w Tarnowie, Szpital Wojewódzki im. Św. Łukasza SP ZOZ, ul. Lwowska 178A.&lt;o:p&gt;&lt;/o:p&gt;&lt;/p&gt;
&lt;p class="MsoNormal"&gt;&lt;strong&gt;Zakres prac:&lt;/strong&gt; &lt;br&gt;
według załącznika&lt;br&gt;&lt;strong&gt;Wytyczne materiałowe:&lt;/strong&gt;&lt;br&gt;
według załączników&lt;o:p&gt;&lt;/o:p&gt;&lt;/p&gt;
&lt;p class="MsoNormal"&gt;&lt;strong&gt;Dokumentacja projektowa:&lt;o:p&gt;&lt;/o:p&gt;&lt;/strong&gt;&lt;/p&gt;
&lt;p class="MsoNormal" style="margin-bottom:12.0pt;text-indent:0cm"&gt;Według
załączników&lt;o:p&gt;&lt;/o:p&gt;&lt;/p&gt;
&lt;p class="MsoNormal" style="text-indent:0cm"&gt;&lt;strong&gt;Termin rozpoczęcia prac:&lt;br&gt;
&lt;/strong&gt;24.04.2023r&lt;strong&gt;&lt;o:p&gt;&lt;/o:p&gt;&lt;/strong&gt;&lt;/p&gt;
&lt;p class="MsoNormal"&gt;&lt;strong style="text-indent: 0cm;"&gt;Termin zakończenia prac:&lt;/strong&gt;&lt;br&gt;&lt;/p&gt;&lt;p class="MsoNormal" style="text-indent:0cm"&gt;30.06.2023r&lt;strong&gt;&lt;o:p&gt;&lt;/o:p&gt;&lt;/strong&gt;&lt;/p&gt;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</si>
</sst>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579ce28c718ab8379e0b332295b905.xlsx" TargetMode="External"/><Relationship Id="rId_hyperlink_2" Type="http://schemas.openxmlformats.org/officeDocument/2006/relationships/hyperlink" Target="https://platformazakupowa.pl/file/get_new/571c5d46cfe442b949f1cd9c6d43426f.pdf" TargetMode="External"/><Relationship Id="rId_hyperlink_3" Type="http://schemas.openxmlformats.org/officeDocument/2006/relationships/hyperlink" Target="https://platformazakupowa.pl/file/get_new/6bf671e5402cf4c0cac8c8a3eaf583f4.pdf" TargetMode="External"/><Relationship Id="rId_hyperlink_4" Type="http://schemas.openxmlformats.org/officeDocument/2006/relationships/hyperlink" Target="https://platformazakupowa.pl/file/get_new/bf07f048ddcbe78671f2c42f830007c9.pdf" TargetMode="External"/><Relationship Id="rId_hyperlink_5" Type="http://schemas.openxmlformats.org/officeDocument/2006/relationships/hyperlink" Target="https://platformazakupowa.pl/file/get_new/f0765dd1bd8019a6ffe2b31d7590be40.pdf" TargetMode="External"/><Relationship Id="rId_hyperlink_6" Type="http://schemas.openxmlformats.org/officeDocument/2006/relationships/hyperlink" Target="https://platformazakupowa.pl/file/get_new/91bea50a90d1ecc05d4c426c8b2d46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2456239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1410988</v>
      </c>
      <c r="C10" s="6" t="s">
        <v>18</v>
      </c>
      <c r="D10" s="6"/>
      <c r="E10" s="6">
        <v>74.0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1410991</v>
      </c>
      <c r="C11" s="6" t="s">
        <v>22</v>
      </c>
      <c r="D11" s="6"/>
      <c r="E11" s="6">
        <v>105.0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1410992</v>
      </c>
      <c r="C12" s="6" t="s">
        <v>23</v>
      </c>
      <c r="D12" s="6"/>
      <c r="E12" s="6">
        <v>2400.0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1410993</v>
      </c>
      <c r="C13" s="6" t="s">
        <v>24</v>
      </c>
      <c r="D13" s="6"/>
      <c r="E13" s="6">
        <v>650.0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1410994</v>
      </c>
      <c r="C14" s="6" t="s">
        <v>25</v>
      </c>
      <c r="D14" s="6" t="s">
        <v>26</v>
      </c>
      <c r="E14" s="6">
        <v>340.0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1410997</v>
      </c>
      <c r="C15" s="6" t="s">
        <v>27</v>
      </c>
      <c r="D15" s="6" t="s">
        <v>26</v>
      </c>
      <c r="E15" s="6">
        <v>32.0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1410998</v>
      </c>
      <c r="C16" s="6" t="s">
        <v>28</v>
      </c>
      <c r="D16" s="6"/>
      <c r="E16" s="6">
        <v>225.0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1410999</v>
      </c>
      <c r="C17" s="6" t="s">
        <v>29</v>
      </c>
      <c r="D17" s="6"/>
      <c r="E17" s="6">
        <v>95.0</v>
      </c>
      <c r="F17" s="6" t="s">
        <v>19</v>
      </c>
      <c r="G17" s="14"/>
      <c r="H17" s="13" t="s">
        <v>20</v>
      </c>
      <c r="I17" s="11" t="s">
        <v>21</v>
      </c>
    </row>
    <row r="18" spans="1:27">
      <c r="A18" s="6">
        <v>9</v>
      </c>
      <c r="B18" s="6">
        <v>1411000</v>
      </c>
      <c r="C18" s="6" t="s">
        <v>30</v>
      </c>
      <c r="D18" s="6"/>
      <c r="E18" s="6">
        <v>220.0</v>
      </c>
      <c r="F18" s="6" t="s">
        <v>19</v>
      </c>
      <c r="G18" s="14"/>
      <c r="H18" s="13" t="s">
        <v>20</v>
      </c>
      <c r="I18" s="11" t="s">
        <v>21</v>
      </c>
    </row>
    <row r="19" spans="1:27">
      <c r="A19" s="6">
        <v>10</v>
      </c>
      <c r="B19" s="6">
        <v>1411004</v>
      </c>
      <c r="C19" s="6" t="s">
        <v>31</v>
      </c>
      <c r="D19" s="6"/>
      <c r="E19" s="6">
        <v>2560.0</v>
      </c>
      <c r="F19" s="6" t="s">
        <v>19</v>
      </c>
      <c r="G19" s="14"/>
      <c r="H19" s="13" t="s">
        <v>20</v>
      </c>
      <c r="I19" s="11" t="s">
        <v>21</v>
      </c>
    </row>
    <row r="20" spans="1:27">
      <c r="F20" s="6" t="s">
        <v>32</v>
      </c>
      <c r="G20">
        <f>SUMPRODUCT(E10:E19, G10:G19)</f>
      </c>
    </row>
    <row r="22" spans="1:27">
      <c r="A22" s="3" t="s">
        <v>33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34</v>
      </c>
      <c r="D23" s="5" t="s">
        <v>35</v>
      </c>
      <c r="E23" s="17"/>
      <c r="F23" s="15"/>
    </row>
    <row r="24" spans="1:27">
      <c r="A24" s="1">
        <v>1</v>
      </c>
      <c r="B24" s="1">
        <v>750843</v>
      </c>
      <c r="C24" s="1" t="s">
        <v>36</v>
      </c>
      <c r="D24" s="16" t="s">
        <v>37</v>
      </c>
      <c r="E24" s="16"/>
    </row>
    <row r="25" spans="1:27">
      <c r="A25" s="1">
        <v>2</v>
      </c>
      <c r="B25" s="1">
        <v>750843</v>
      </c>
      <c r="C25" s="1" t="s">
        <v>36</v>
      </c>
      <c r="D25" s="16" t="s">
        <v>38</v>
      </c>
      <c r="E25" s="16"/>
    </row>
    <row r="26" spans="1:27">
      <c r="A26" s="1">
        <v>3</v>
      </c>
      <c r="B26" s="1">
        <v>750843</v>
      </c>
      <c r="C26" s="1" t="s">
        <v>36</v>
      </c>
      <c r="D26" s="16" t="s">
        <v>39</v>
      </c>
      <c r="E26" s="16"/>
    </row>
    <row r="27" spans="1:27">
      <c r="A27" s="1">
        <v>4</v>
      </c>
      <c r="B27" s="1">
        <v>750843</v>
      </c>
      <c r="C27" s="1" t="s">
        <v>36</v>
      </c>
      <c r="D27" s="16" t="s">
        <v>40</v>
      </c>
      <c r="E27" s="16"/>
    </row>
    <row r="28" spans="1:27">
      <c r="A28" s="1">
        <v>5</v>
      </c>
      <c r="B28" s="1">
        <v>750843</v>
      </c>
      <c r="C28" s="1" t="s">
        <v>36</v>
      </c>
      <c r="D28" s="16" t="s">
        <v>41</v>
      </c>
      <c r="E28" s="16"/>
    </row>
    <row r="29" spans="1:27">
      <c r="A29" s="1">
        <v>6</v>
      </c>
      <c r="B29" s="1">
        <v>750843</v>
      </c>
      <c r="C29" s="1" t="s">
        <v>36</v>
      </c>
      <c r="D29" s="16" t="s">
        <v>42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2026-02-18T11:22:22+01:00</dcterms:created>
  <dcterms:modified xsi:type="dcterms:W3CDTF">2026-02-18T11:22:22+01:00</dcterms:modified>
  <dc:title>Untitled Spreadsheet</dc:title>
  <dc:description/>
  <dc:subject/>
  <cp:keywords/>
  <cp:category/>
</cp:coreProperties>
</file>