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<sst xmlns="http://schemas.openxmlformats.org/spreadsheetml/2006/main" uniqueCount="72">
  <si>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</si>
  <si>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</si>
  <si>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</si>
  <si>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Zakup materiałów biurowych</t>
  </si>
  <si>
    <t>Komentarz do całej oferty:</t>
  </si>
  <si>
    <t>LP</t>
  </si>
  <si>
    <t>Kryterium</t>
  </si>
  <si>
    <t>Opis</t>
  </si>
  <si>
    <t>Twoja propozycja/komentarz</t>
  </si>
  <si>
    <t>Oświadczenie Wykonawcy (Zał. nr 2)</t>
  </si>
  <si>
    <t>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</si>
  <si>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</si>
  <si>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</si>
  <si>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</si>
  <si>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</si>
  <si>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</si>
  <si>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</si>
  <si>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</si>
  <si>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DZIURKACZ BIUROWY DO PAPIERU min. 30 kartek</t>
  </si>
  <si>
    <t>Szczegółowy opis został zawarty w załączniku nr 1 do Ogłoszenia o zamówieniu</t>
  </si>
  <si>
    <t>szt.</t>
  </si>
  <si>
    <t>23%</t>
  </si>
  <si>
    <t>PLN</t>
  </si>
  <si>
    <t>DZIURKACZ BIUROWY DO PAPIERU min. 65 kartek</t>
  </si>
  <si>
    <t>DŁUGOPIS AUTOMATYCZNY Z WKŁADEM WIELKOPOJEMNYM</t>
  </si>
  <si>
    <t>DŁUGOPIS ŻELOWY</t>
  </si>
  <si>
    <t>ETYKIETY SAMOPRZYLEPNE A4 210x297mm</t>
  </si>
  <si>
    <t>opak.</t>
  </si>
  <si>
    <t>FOLIOPIS/MARKER PERMANENT (grubość linii pisania: 0.3mm)</t>
  </si>
  <si>
    <t>FOLIOPIS/MARKER PERMANENT (grubość linii pisania: 0.6mm)</t>
  </si>
  <si>
    <t>KALKULATOR BIUROWY</t>
  </si>
  <si>
    <t>KLEJ W SZTYFCIE 35g</t>
  </si>
  <si>
    <t>KLEJ W PŁYNIE 50 ml</t>
  </si>
  <si>
    <t>KLEJ W TUBIE 45 ml</t>
  </si>
  <si>
    <t>KOPERTA C4</t>
  </si>
  <si>
    <t>KOPERTA C5</t>
  </si>
  <si>
    <t>KOPERTA C6</t>
  </si>
  <si>
    <t>KOREKTOR W TAŚMIE</t>
  </si>
  <si>
    <t>KOSTKA BIUROWA KOLOROWA KLEJONA</t>
  </si>
  <si>
    <t>bloczek</t>
  </si>
  <si>
    <t>KOSTKA BIUROWA KOLOROWA NIEKLEJONA</t>
  </si>
  <si>
    <t>MARKER DO BIAŁYCH TABLIC CZARNY</t>
  </si>
  <si>
    <t>MARKER DO BIAŁYCH TABLIC NIEBIESKI</t>
  </si>
  <si>
    <t>MARKER DO BIAŁYCH TABLIC CZERWONY</t>
  </si>
  <si>
    <t>MECHANIZM SKOROSZYTOWY/WĄSY</t>
  </si>
  <si>
    <t>NABOJE DO PIÓRA</t>
  </si>
  <si>
    <t>PAPIER KSERO BIAŁY 80G A4</t>
  </si>
  <si>
    <t>ryz</t>
  </si>
  <si>
    <t>PIÓRO KULKOWE</t>
  </si>
  <si>
    <t>PUDŁO ARCHIWIZACYJNE TYPU TRIC</t>
  </si>
  <si>
    <t>SEGREGATOR A4/50 mm</t>
  </si>
  <si>
    <t>SEGREGATOR A4/25 mm</t>
  </si>
  <si>
    <t>SKOROSZYT WIELOOCZKOWY KOLORY</t>
  </si>
  <si>
    <t>SPINACZE BIUROWE 28 mm</t>
  </si>
  <si>
    <t>SPINACZE BIUROWE 50 mm</t>
  </si>
  <si>
    <t>TAŚMA KLEJĄCA 18x10 mm</t>
  </si>
  <si>
    <t>TAŚMA KLEJĄCA 24x20 mm</t>
  </si>
  <si>
    <t>TAŚMA PAKOWA PRZEZROCZYSTA</t>
  </si>
  <si>
    <t>TAŚMA PAKOWA BRĄZOWA</t>
  </si>
  <si>
    <t>TECZKA Z GUMKĄ KOLOROWA</t>
  </si>
  <si>
    <t>ZAKREŚLACZ Z PŁYNNYM TUSZEM ŻÓŁTY</t>
  </si>
  <si>
    <t>ZAKREŚLACZ Z PŁYNNYM TUSZEM POMARAŃCZOWY</t>
  </si>
  <si>
    <t>ZSZYWACZ MIN. 50 KARTEK</t>
  </si>
  <si>
    <t>ZSZYWKI 24/6 – 1000 SZT. W OPAKOWANIU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</si>
  <si>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</si>
  <si>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</si>
  <si>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</si>
  <si>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</si>
  <si>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</si>
  <si>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</si>
  <si>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2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</si>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</sst>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9c706afd3e01de2920fc303a69cf2.pdf" TargetMode="External"/><Relationship Id="rId_hyperlink_2" Type="http://schemas.openxmlformats.org/officeDocument/2006/relationships/hyperlink" Target="https://platformazakupowa.pl/file/get_new/e588e27f029f9a9ec8e6dea98adea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0"/>
  <sheetViews>
    <sheetView tabSelected="1" workbookViewId="0" showGridLines="true" showRowColHeaders="1">
      <selection activeCell="E60" sqref="E6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2442871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1406555</v>
      </c>
      <c r="C10" s="6" t="s">
        <v>18</v>
      </c>
      <c r="D10" s="6" t="s">
        <v>19</v>
      </c>
      <c r="E10" s="6">
        <v>3.0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1406556</v>
      </c>
      <c r="C11" s="6" t="s">
        <v>23</v>
      </c>
      <c r="D11" s="6" t="s">
        <v>19</v>
      </c>
      <c r="E11" s="6">
        <v>3.0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1406557</v>
      </c>
      <c r="C12" s="6" t="s">
        <v>24</v>
      </c>
      <c r="D12" s="6" t="s">
        <v>19</v>
      </c>
      <c r="E12" s="6">
        <v>100.0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1406558</v>
      </c>
      <c r="C13" s="6" t="s">
        <v>25</v>
      </c>
      <c r="D13" s="6" t="s">
        <v>19</v>
      </c>
      <c r="E13" s="6">
        <v>100.0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1406559</v>
      </c>
      <c r="C14" s="6" t="s">
        <v>26</v>
      </c>
      <c r="D14" s="6" t="s">
        <v>19</v>
      </c>
      <c r="E14" s="6">
        <v>5.0</v>
      </c>
      <c r="F14" s="6" t="s">
        <v>27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1406560</v>
      </c>
      <c r="C15" s="6" t="s">
        <v>28</v>
      </c>
      <c r="D15" s="6" t="s">
        <v>19</v>
      </c>
      <c r="E15" s="6">
        <v>3.0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1406561</v>
      </c>
      <c r="C16" s="6" t="s">
        <v>29</v>
      </c>
      <c r="D16" s="6" t="s">
        <v>19</v>
      </c>
      <c r="E16" s="6">
        <v>3.0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1406562</v>
      </c>
      <c r="C17" s="6" t="s">
        <v>30</v>
      </c>
      <c r="D17" s="6" t="s">
        <v>19</v>
      </c>
      <c r="E17" s="6">
        <v>15.0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1406563</v>
      </c>
      <c r="C18" s="6" t="s">
        <v>31</v>
      </c>
      <c r="D18" s="6" t="s">
        <v>19</v>
      </c>
      <c r="E18" s="6">
        <v>30.0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1406564</v>
      </c>
      <c r="C19" s="6" t="s">
        <v>32</v>
      </c>
      <c r="D19" s="6" t="s">
        <v>19</v>
      </c>
      <c r="E19" s="6">
        <v>10.0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1406565</v>
      </c>
      <c r="C20" s="6" t="s">
        <v>33</v>
      </c>
      <c r="D20" s="6" t="s">
        <v>19</v>
      </c>
      <c r="E20" s="6">
        <v>10.0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1406566</v>
      </c>
      <c r="C21" s="6" t="s">
        <v>34</v>
      </c>
      <c r="D21" s="6" t="s">
        <v>19</v>
      </c>
      <c r="E21" s="6">
        <v>10.0</v>
      </c>
      <c r="F21" s="6" t="s">
        <v>27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1406567</v>
      </c>
      <c r="C22" s="6" t="s">
        <v>35</v>
      </c>
      <c r="D22" s="6" t="s">
        <v>19</v>
      </c>
      <c r="E22" s="6">
        <v>10.0</v>
      </c>
      <c r="F22" s="6" t="s">
        <v>27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1406568</v>
      </c>
      <c r="C23" s="6" t="s">
        <v>36</v>
      </c>
      <c r="D23" s="6" t="s">
        <v>19</v>
      </c>
      <c r="E23" s="6">
        <v>30.0</v>
      </c>
      <c r="F23" s="6" t="s">
        <v>27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1406569</v>
      </c>
      <c r="C24" s="6" t="s">
        <v>37</v>
      </c>
      <c r="D24" s="6" t="s">
        <v>19</v>
      </c>
      <c r="E24" s="6">
        <v>20.0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1406570</v>
      </c>
      <c r="C25" s="6" t="s">
        <v>38</v>
      </c>
      <c r="D25" s="6" t="s">
        <v>19</v>
      </c>
      <c r="E25" s="6">
        <v>50.0</v>
      </c>
      <c r="F25" s="6" t="s">
        <v>39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1406571</v>
      </c>
      <c r="C26" s="6" t="s">
        <v>40</v>
      </c>
      <c r="D26" s="6" t="s">
        <v>19</v>
      </c>
      <c r="E26" s="6">
        <v>50.0</v>
      </c>
      <c r="F26" s="6" t="s">
        <v>39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1406572</v>
      </c>
      <c r="C27" s="6" t="s">
        <v>41</v>
      </c>
      <c r="D27" s="6" t="s">
        <v>19</v>
      </c>
      <c r="E27" s="6">
        <v>30.0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1406573</v>
      </c>
      <c r="C28" s="6" t="s">
        <v>42</v>
      </c>
      <c r="D28" s="6" t="s">
        <v>19</v>
      </c>
      <c r="E28" s="6">
        <v>30.0</v>
      </c>
      <c r="F28" s="6" t="s">
        <v>20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1406574</v>
      </c>
      <c r="C29" s="6" t="s">
        <v>43</v>
      </c>
      <c r="D29" s="6" t="s">
        <v>19</v>
      </c>
      <c r="E29" s="6">
        <v>30.0</v>
      </c>
      <c r="F29" s="6" t="s">
        <v>20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1406575</v>
      </c>
      <c r="C30" s="6" t="s">
        <v>44</v>
      </c>
      <c r="D30" s="6" t="s">
        <v>19</v>
      </c>
      <c r="E30" s="6">
        <v>150.0</v>
      </c>
      <c r="F30" s="6" t="s">
        <v>27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1406576</v>
      </c>
      <c r="C31" s="6" t="s">
        <v>45</v>
      </c>
      <c r="D31" s="6" t="s">
        <v>19</v>
      </c>
      <c r="E31" s="6">
        <v>30.0</v>
      </c>
      <c r="F31" s="6" t="s">
        <v>27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1406577</v>
      </c>
      <c r="C32" s="6" t="s">
        <v>46</v>
      </c>
      <c r="D32" s="6" t="s">
        <v>19</v>
      </c>
      <c r="E32" s="6">
        <v>600.0</v>
      </c>
      <c r="F32" s="6" t="s">
        <v>47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1406578</v>
      </c>
      <c r="C33" s="6" t="s">
        <v>48</v>
      </c>
      <c r="D33" s="6" t="s">
        <v>19</v>
      </c>
      <c r="E33" s="6">
        <v>100.0</v>
      </c>
      <c r="F33" s="6" t="s">
        <v>20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1406579</v>
      </c>
      <c r="C34" s="6" t="s">
        <v>48</v>
      </c>
      <c r="D34" s="6" t="s">
        <v>19</v>
      </c>
      <c r="E34" s="6">
        <v>50.0</v>
      </c>
      <c r="F34" s="6" t="s">
        <v>20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1406580</v>
      </c>
      <c r="C35" s="6" t="s">
        <v>49</v>
      </c>
      <c r="D35" s="6" t="s">
        <v>19</v>
      </c>
      <c r="E35" s="6">
        <v>500.0</v>
      </c>
      <c r="F35" s="6" t="s">
        <v>20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1406581</v>
      </c>
      <c r="C36" s="6" t="s">
        <v>50</v>
      </c>
      <c r="D36" s="6" t="s">
        <v>19</v>
      </c>
      <c r="E36" s="6">
        <v>70.0</v>
      </c>
      <c r="F36" s="6" t="s">
        <v>20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1406582</v>
      </c>
      <c r="C37" s="6" t="s">
        <v>51</v>
      </c>
      <c r="D37" s="6" t="s">
        <v>19</v>
      </c>
      <c r="E37" s="6">
        <v>50.0</v>
      </c>
      <c r="F37" s="6" t="s">
        <v>20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1406583</v>
      </c>
      <c r="C38" s="6" t="s">
        <v>52</v>
      </c>
      <c r="D38" s="6" t="s">
        <v>19</v>
      </c>
      <c r="E38" s="6">
        <v>100.0</v>
      </c>
      <c r="F38" s="6" t="s">
        <v>20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1406584</v>
      </c>
      <c r="C39" s="6" t="s">
        <v>53</v>
      </c>
      <c r="D39" s="6" t="s">
        <v>19</v>
      </c>
      <c r="E39" s="6">
        <v>100.0</v>
      </c>
      <c r="F39" s="6" t="s">
        <v>27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1406585</v>
      </c>
      <c r="C40" s="6" t="s">
        <v>54</v>
      </c>
      <c r="D40" s="6" t="s">
        <v>19</v>
      </c>
      <c r="E40" s="6">
        <v>100.0</v>
      </c>
      <c r="F40" s="6" t="s">
        <v>27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1406586</v>
      </c>
      <c r="C41" s="6" t="s">
        <v>55</v>
      </c>
      <c r="D41" s="6" t="s">
        <v>19</v>
      </c>
      <c r="E41" s="6">
        <v>10.0</v>
      </c>
      <c r="F41" s="6" t="s">
        <v>27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1406587</v>
      </c>
      <c r="C42" s="6" t="s">
        <v>56</v>
      </c>
      <c r="D42" s="6" t="s">
        <v>19</v>
      </c>
      <c r="E42" s="6">
        <v>10.0</v>
      </c>
      <c r="F42" s="6" t="s">
        <v>27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1406588</v>
      </c>
      <c r="C43" s="6" t="s">
        <v>57</v>
      </c>
      <c r="D43" s="6" t="s">
        <v>19</v>
      </c>
      <c r="E43" s="6">
        <v>15.0</v>
      </c>
      <c r="F43" s="6" t="s">
        <v>20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1406589</v>
      </c>
      <c r="C44" s="6" t="s">
        <v>58</v>
      </c>
      <c r="D44" s="6" t="s">
        <v>19</v>
      </c>
      <c r="E44" s="6">
        <v>15.0</v>
      </c>
      <c r="F44" s="6" t="s">
        <v>20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1406590</v>
      </c>
      <c r="C45" s="6" t="s">
        <v>59</v>
      </c>
      <c r="D45" s="6" t="s">
        <v>19</v>
      </c>
      <c r="E45" s="6">
        <v>100.0</v>
      </c>
      <c r="F45" s="6" t="s">
        <v>20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1406591</v>
      </c>
      <c r="C46" s="6" t="s">
        <v>60</v>
      </c>
      <c r="D46" s="6" t="s">
        <v>19</v>
      </c>
      <c r="E46" s="6">
        <v>30.0</v>
      </c>
      <c r="F46" s="6" t="s">
        <v>20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1406592</v>
      </c>
      <c r="C47" s="6" t="s">
        <v>61</v>
      </c>
      <c r="D47" s="6" t="s">
        <v>19</v>
      </c>
      <c r="E47" s="6">
        <v>30.0</v>
      </c>
      <c r="F47" s="6" t="s">
        <v>20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1406593</v>
      </c>
      <c r="C48" s="6" t="s">
        <v>62</v>
      </c>
      <c r="D48" s="6" t="s">
        <v>19</v>
      </c>
      <c r="E48" s="6">
        <v>5.0</v>
      </c>
      <c r="F48" s="6" t="s">
        <v>20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1406594</v>
      </c>
      <c r="C49" s="6" t="s">
        <v>63</v>
      </c>
      <c r="D49" s="6" t="s">
        <v>19</v>
      </c>
      <c r="E49" s="6">
        <v>100.0</v>
      </c>
      <c r="F49" s="6" t="s">
        <v>27</v>
      </c>
      <c r="G49" s="14"/>
      <c r="H49" s="13" t="s">
        <v>21</v>
      </c>
      <c r="I49" s="11" t="s">
        <v>22</v>
      </c>
    </row>
    <row r="50" spans="1:27">
      <c r="F50" s="6" t="s">
        <v>64</v>
      </c>
      <c r="G50">
        <f>SUMPRODUCT(E10:E49, G10:G49)</f>
      </c>
    </row>
    <row r="52" spans="1:27">
      <c r="A52" s="3" t="s">
        <v>65</v>
      </c>
      <c r="B52" s="8"/>
      <c r="C52" s="8"/>
      <c r="D52" s="8"/>
      <c r="E52" s="9"/>
      <c r="F52" s="15"/>
    </row>
    <row r="53" spans="1:27">
      <c r="A53" s="6" t="s">
        <v>5</v>
      </c>
      <c r="B53" s="6" t="s">
        <v>0</v>
      </c>
      <c r="C53" s="6" t="s">
        <v>66</v>
      </c>
      <c r="D53" s="5" t="s">
        <v>67</v>
      </c>
      <c r="E53" s="17"/>
      <c r="F53" s="15"/>
    </row>
    <row r="54" spans="1:27">
      <c r="A54" s="1">
        <v>1</v>
      </c>
      <c r="B54" s="1">
        <v>746592</v>
      </c>
      <c r="C54" s="1" t="s">
        <v>68</v>
      </c>
      <c r="D54" s="16" t="s">
        <v>69</v>
      </c>
      <c r="E54" s="16"/>
    </row>
    <row r="55" spans="1:27">
      <c r="A55" s="1">
        <v>2</v>
      </c>
      <c r="B55" s="1">
        <v>746592</v>
      </c>
      <c r="C55" s="1" t="s">
        <v>68</v>
      </c>
      <c r="D55" s="16" t="s">
        <v>70</v>
      </c>
      <c r="E55" s="16"/>
    </row>
    <row r="59" spans="1:27">
      <c r="A59" s="3" t="s">
        <v>68</v>
      </c>
      <c r="B59" s="8"/>
      <c r="C59" s="8"/>
      <c r="D59" s="8"/>
      <c r="E59" s="18"/>
      <c r="F59" s="15"/>
    </row>
    <row r="60" spans="1:27">
      <c r="A60" s="10" t="s">
        <v>71</v>
      </c>
      <c r="B60" s="8"/>
      <c r="C60" s="8"/>
      <c r="D60" s="8"/>
      <c r="E60" s="18"/>
      <c r="F6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D54:E54"/>
    <mergeCell ref="D55:E55"/>
    <mergeCell ref="A59:E59"/>
    <mergeCell ref="A60:E60"/>
  </mergeCells>
  <dataValidations count="3">
    <dataValidation type="decimal" errorStyle="stop" operator="between" allowBlank="1" showDropDown="1" showInputMessage="1" showErrorMessage="1" errorTitle="Error" error="Nieprawidłowa wartość" sqref="G10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49">
      <formula1>"PLN,"</formula1>
    </dataValidation>
  </dataValidations>
  <hyperlinks>
    <hyperlink ref="D54" r:id="rId_hyperlink_1"/>
    <hyperlink ref="D5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2026-02-23T22:26:23+01:00</dcterms:created>
  <dcterms:modified xsi:type="dcterms:W3CDTF">2026-02-23T22:26:23+01:00</dcterms:modified>
  <dc:title>Untitled Spreadsheet</dc:title>
  <dc:description/>
  <dc:subject/>
  <cp:keywords/>
  <cp:category/>
</cp:coreProperties>
</file>