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<sst xmlns="http://schemas.openxmlformats.org/spreadsheetml/2006/main" uniqueCount="47">
  <si>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</si>
  <si>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</si>
  <si>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</si>
  <si>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kształtki elektrooporowe PE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</si>
  <si>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</si>
  <si>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</si>
  <si>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</si>
  <si>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</si>
  <si>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</si>
  <si>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</si>
  <si>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</si>
  <si>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</si>
  <si>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</si>
  <si>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</si>
  <si>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</si>
  <si>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</si>
  <si>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</si>
  <si>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</si>
  <si>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</si>
  <si>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</si>
  <si>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</si>
  <si>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</si>
  <si>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mufa elektrooporowa</t>
  </si>
  <si>
    <t>SDR 17 FI 110</t>
  </si>
  <si>
    <t>szt.</t>
  </si>
  <si>
    <t>23%</t>
  </si>
  <si>
    <t>PLN</t>
  </si>
  <si>
    <t>tuleja kołnierzowa</t>
  </si>
  <si>
    <t>SDR 17 Fi 110</t>
  </si>
  <si>
    <t xml:space="preserve">pierścień stalowy </t>
  </si>
  <si>
    <t>do tulei FI 110</t>
  </si>
  <si>
    <t>mufa elektrooporowa</t>
  </si>
  <si>
    <t>SDR 17 Fi 90</t>
  </si>
  <si>
    <t>rura PE</t>
  </si>
  <si>
    <t>SDR 17 FI 90 L-12 mb ( dopuszczam odcinki po 6 mb)</t>
  </si>
  <si>
    <t>redukcja elektrooporowa</t>
  </si>
  <si>
    <t>FI 110/90  SDR 17</t>
  </si>
  <si>
    <t xml:space="preserve">do tulei FI 90 </t>
  </si>
  <si>
    <t xml:space="preserve">Rura PE </t>
  </si>
  <si>
    <t xml:space="preserve">Fi 110 SDR 17 L-12 mb ( dopuszczam odcinki po 6 mb)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</si>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</sst>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746300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2442001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2442002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2442003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1404231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1404238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1404262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1404263</v>
      </c>
      <c r="C15" s="5" t="s">
        <v>31</v>
      </c>
      <c r="D15" s="5" t="s">
        <v>32</v>
      </c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1404267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1404270</v>
      </c>
      <c r="C17" s="5" t="s">
        <v>35</v>
      </c>
      <c r="D17" s="5" t="s">
        <v>36</v>
      </c>
      <c r="E17" s="5">
        <v>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1404271</v>
      </c>
      <c r="C18" s="5" t="s">
        <v>27</v>
      </c>
      <c r="D18" s="5" t="s">
        <v>32</v>
      </c>
      <c r="E18" s="5">
        <v>4.0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1404272</v>
      </c>
      <c r="C19" s="5" t="s">
        <v>29</v>
      </c>
      <c r="D19" s="5" t="s">
        <v>37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1404277</v>
      </c>
      <c r="C20" s="5" t="s">
        <v>38</v>
      </c>
      <c r="D20" s="5" t="s">
        <v>39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F21" s="5" t="s">
        <v>40</v>
      </c>
      <c r="G21">
        <f>SUMPRODUCT(E12:E20, G12:G20)</f>
      </c>
    </row>
    <row r="23" spans="1:27">
      <c r="A23" s="2" t="s">
        <v>41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42</v>
      </c>
      <c r="D24" s="4" t="s">
        <v>43</v>
      </c>
      <c r="E24" s="8"/>
      <c r="F24" s="14"/>
    </row>
    <row r="25" spans="1:27">
      <c r="A25" t="s">
        <v>44</v>
      </c>
    </row>
    <row r="28" spans="1:27">
      <c r="A28" s="2" t="s">
        <v>45</v>
      </c>
      <c r="B28" s="7"/>
      <c r="C28" s="7"/>
      <c r="D28" s="7"/>
      <c r="E28" s="15"/>
      <c r="F28" s="14"/>
    </row>
    <row r="29" spans="1:27">
      <c r="A29" s="9" t="s">
        <v>46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2026-02-26T05:56:33+01:00</dcterms:created>
  <dcterms:modified xsi:type="dcterms:W3CDTF">2026-02-26T05:56:33+01:00</dcterms:modified>
  <dc:title>Untitled Spreadsheet</dc:title>
  <dc:description/>
  <dc:subject/>
  <cp:keywords/>
  <cp:category/>
</cp:coreProperties>
</file>