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<sst xmlns="http://schemas.openxmlformats.org/spreadsheetml/2006/main" uniqueCount="52">
  <si>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</si>
  <si>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</si>
  <si>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</si>
  <si>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WYCENA SZACUNKOWA na wykonanie renowacji sieci kanalizacji sanitarnej DN150-DN300 za pomocą krótkiego rękawa (pakera).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</si>
  <si>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</si>
  <si>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</si>
  <si>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</si>
  <si>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</si>
  <si>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</si>
  <si>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</si>
  <si>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końca roku 2023.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</si>
  <si>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</si>
  <si>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</si>
  <si>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</si>
  <si>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</si>
  <si>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</si>
  <si>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</si>
  <si>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</si>
  <si>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</si>
  <si>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</si>
  <si>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</si>
  <si>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</si>
  <si>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Renowacja sieci kanalizacji sanitarnej DN150 mm za pomocą krótkiego rękawa (paker) o długości 1,5-2,0 m</t>
  </si>
  <si>
    <t>wg zał. OPZ od 1 do 14</t>
  </si>
  <si>
    <t>robota budowlana</t>
  </si>
  <si>
    <t>23%</t>
  </si>
  <si>
    <t>PLN</t>
  </si>
  <si>
    <t>Renowacja sieci kanalizacji sanitarnej DN200 mm za pomocą krótkiego rękawa (paker) o długości 1,5-2,0 m</t>
  </si>
  <si>
    <t>Renowacja sieci kanalizacji sanitarnej DN250 mm za pomocą krótkiego rękawa (paker) o długości 1,5-2,0 m</t>
  </si>
  <si>
    <t>Renowacja sieci kanalizacji sanitarnej DN300 mm za pomocą krótkiego rękawa (paker) o długości 1,5-2,0 m</t>
  </si>
  <si>
    <t>Renowacja sieci kanalizacji sanitarnej DN150 mm za pomocą krótkiego rękawa (paker) o długości 2,0-2,5 m</t>
  </si>
  <si>
    <t xml:space="preserve">Renowacja sieci kanalizacji sanitarnej DN200 mm za pomocą krótkiego rękawa (paker) o długości 2,0-2,5 m </t>
  </si>
  <si>
    <t>Renowacja sieci kanalizacji sanitarnej DN250 mm za pomocą krótkiego rękawa (paker) o długości 2,0-2,5 m</t>
  </si>
  <si>
    <t>Renowacja sieci kanalizacji sanitarnej DN300 mm za pomocą krótkiego rękawa (paker) o długości 2,0-2,5 m</t>
  </si>
  <si>
    <t>Renowacja sieci kanalizacji sanitarnej DN150 mm za pomocą krótkiego rękawa (paker) o długości 2,5-3,0 m</t>
  </si>
  <si>
    <t>Renowacja sieci kanalizacji sanitarnej DN200 mm za pomocą krótkiego rękawa (paker) o długości 2,5-3,0 m</t>
  </si>
  <si>
    <t>Renowacja sieci kanalizacji sanitarnej DN250 mm za pomocą krótkiego rękawa (paker) o długości 2,5-3,0 m</t>
  </si>
  <si>
    <t>Renowacja sieci kanalizacji sanitarnej DN300 mm za pomocą krótkiego rękawa (paker) o długości 2,5-3,0 m</t>
  </si>
  <si>
    <t xml:space="preserve">Renowacja sieci kanalizacji sanitarnej DN150 mm za pomocą krótkiego rękawa kolanowego (paker) o długości 1,5 – 2,0 m </t>
  </si>
  <si>
    <t xml:space="preserve">Renowacja sieci kanalizacji sanitarnej DN200 mm za pomocą krótkiego rękawa kolanowego (paker) o długości 1,5 – 2,0 m </t>
  </si>
  <si>
    <t xml:space="preserve">Frezowanie narostów, wylewek betonowych, twardych korzeni, nacieków, rękawów i wystających części w kanale sanitarnym DN150-DN300 mm </t>
  </si>
  <si>
    <t xml:space="preserve">Zakres frezowania obejmuje:                                                                  - dojazd do Gorzowa Wlkp. na miejsce wykonia prac,                                   - roboty przygotowawcze, wykonanie robót,                                                                                    - prace pomiarowe i pomocnicze,                                                                   - zapewnienie sprzętu specjalistycznego do wyczyszczenia kanału z wszystkich osadów,                                                                         - inspekcja telewizyjna przedwykonawcza,                                                 - korkowanie kanału i pompowanie ścieków lub by-pass (jeśli wymagane),                                                                                                       - frezowanie narostów, wylewek betonowych, twardych korzeni, nacieków, rękawów i wystających części w kanale sanitarnym DN150-DN300 mm,                                                                                   - otwarcie przykanalików (jeśli wymagane),                                                               - inspekcja telewizyjna powykonawcza,                                           - transport wewnętrzny w obrębie budowy,                                          - uporządkowanie miejsca prowadzonych robót.                            Do obowiązków Zamawiającego będzie:                                     - zapewnienie dojazdu do miejsca awarii na przyłączu lub sieci kanalizacji sanitarnej,                                                                              - zapewnienie dostępu do hydrantu,                                                    - zajęcie pasa drogowego i organizacja ruchu.                                   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</si>
  <si>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</si>
  <si>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</si>
  <si>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</si>
  <si>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</si>
  <si>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</si>
  <si>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</si>
  <si>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</si>
  <si>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</si>
  <si>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OPZ do pozycji od 1do 14.pdf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</si>
  <si>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&lt;/span&gt;&lt;span style="background-color: transparent; font-size: 10.5pt;"&gt;515&amp;nbsp;037&amp;nbsp;796&lt;/span&gt;&lt;span style="background-color: transparent; font-size: 10.5pt;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</si>
</sst>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3ce30cec8af0d415dd4723a396dd90.pdf" TargetMode="External"/><Relationship Id="rId_hyperlink_2" Type="http://schemas.openxmlformats.org/officeDocument/2006/relationships/hyperlink" Target="https://platformazakupowa.pl/file/get_new/92d81fc3c20d40d004954b01b5a5949e.pdf" TargetMode="External"/><Relationship Id="rId_hyperlink_3" Type="http://schemas.openxmlformats.org/officeDocument/2006/relationships/hyperlink" Target="https://platformazakupowa.pl/file/get_new/50f9b7591c522a01dcb2ffefb0bfe3ae.pdf" TargetMode="External"/><Relationship Id="rId_hyperlink_4" Type="http://schemas.openxmlformats.org/officeDocument/2006/relationships/hyperlink" Target="https://platformazakupowa.pl/file/get_new/63ba695d6a92c512ce0f5211f8d1cf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2435320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2435321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2435322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1401094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1401116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1401117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1401118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1401120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1401121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1401122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1401123</v>
      </c>
      <c r="C19" s="6" t="s">
        <v>33</v>
      </c>
      <c r="D19" s="6" t="s">
        <v>23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1401124</v>
      </c>
      <c r="C20" s="6" t="s">
        <v>34</v>
      </c>
      <c r="D20" s="6" t="s">
        <v>23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1401125</v>
      </c>
      <c r="C21" s="6" t="s">
        <v>35</v>
      </c>
      <c r="D21" s="6" t="s">
        <v>23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1401126</v>
      </c>
      <c r="C22" s="6" t="s">
        <v>36</v>
      </c>
      <c r="D22" s="6" t="s">
        <v>23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1401127</v>
      </c>
      <c r="C23" s="6" t="s">
        <v>37</v>
      </c>
      <c r="D23" s="6" t="s">
        <v>23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1401128</v>
      </c>
      <c r="C24" s="6" t="s">
        <v>38</v>
      </c>
      <c r="D24" s="6" t="s">
        <v>23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1401129</v>
      </c>
      <c r="C25" s="6" t="s">
        <v>39</v>
      </c>
      <c r="D25" s="6" t="s">
        <v>23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1401147</v>
      </c>
      <c r="C26" s="6" t="s">
        <v>40</v>
      </c>
      <c r="D26" s="6" t="s">
        <v>41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42</v>
      </c>
      <c r="G27">
        <f>SUMPRODUCT(E12:E26, G12:G26)</f>
      </c>
    </row>
    <row r="29" spans="1:27">
      <c r="A29" s="3" t="s">
        <v>43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44</v>
      </c>
      <c r="D30" s="5" t="s">
        <v>45</v>
      </c>
      <c r="E30" s="17"/>
      <c r="F30" s="15"/>
    </row>
    <row r="31" spans="1:27">
      <c r="A31" s="1">
        <v>1</v>
      </c>
      <c r="B31" s="1">
        <v>744172</v>
      </c>
      <c r="C31" s="1" t="s">
        <v>46</v>
      </c>
      <c r="D31" s="16" t="s">
        <v>47</v>
      </c>
      <c r="E31" s="16"/>
    </row>
    <row r="32" spans="1:27">
      <c r="A32" s="1">
        <v>2</v>
      </c>
      <c r="B32" s="1">
        <v>744172</v>
      </c>
      <c r="C32" s="1" t="s">
        <v>46</v>
      </c>
      <c r="D32" s="16" t="s">
        <v>48</v>
      </c>
      <c r="E32" s="16"/>
    </row>
    <row r="33" spans="1:27">
      <c r="A33" s="1">
        <v>3</v>
      </c>
      <c r="B33" s="1">
        <v>744172</v>
      </c>
      <c r="C33" s="1" t="s">
        <v>46</v>
      </c>
      <c r="D33" s="16" t="s">
        <v>49</v>
      </c>
      <c r="E33" s="16"/>
    </row>
    <row r="34" spans="1:27">
      <c r="A34" s="1">
        <v>4</v>
      </c>
      <c r="B34" s="1">
        <v>744172</v>
      </c>
      <c r="C34" s="1" t="s">
        <v>46</v>
      </c>
      <c r="D34" s="16" t="s">
        <v>50</v>
      </c>
      <c r="E34" s="16"/>
    </row>
    <row r="38" spans="1:27">
      <c r="A38" s="3" t="s">
        <v>46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2026-04-11T13:00:48+02:00</dcterms:created>
  <dcterms:modified xsi:type="dcterms:W3CDTF">2026-04-11T13:00:48+02:00</dcterms:modified>
  <dc:title>Untitled Spreadsheet</dc:title>
  <dc:description/>
  <dc:subject/>
  <cp:keywords/>
  <cp:category/>
</cp:coreProperties>
</file>