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<sst xmlns="http://schemas.openxmlformats.org/spreadsheetml/2006/main" uniqueCount="49">
  <si>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</si>
  <si>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</si>
  <si>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</si>
  <si>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Prefabrykaty betonowe - Przebudowa DW 251 w m. Żnin</t>
  </si>
  <si>
    <t>Komentarz do całej oferty:</t>
  </si>
  <si>
    <t>LP</t>
  </si>
  <si>
    <t>Kryterium</t>
  </si>
  <si>
    <t>Opis</t>
  </si>
  <si>
    <t>Twoja propozycja/komentarz</t>
  </si>
  <si>
    <t>Termin dostawy</t>
  </si>
  <si>
    <t>Od maja 2017 do kwietnia 2018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</si>
  <si>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</si>
  <si>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</si>
  <si>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</si>
  <si>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</si>
  <si>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</si>
  <si>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</si>
  <si>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</si>
  <si>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</si>
  <si>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</si>
  <si>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</si>
  <si>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</si>
  <si>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Krawężnik z betonu hydrotechnicznego o wym. 40x12x75 cm</t>
  </si>
  <si>
    <t>SST 10.01.01 Zgodnie z rysunkiem</t>
  </si>
  <si>
    <t>mb</t>
  </si>
  <si>
    <t>23%</t>
  </si>
  <si>
    <t>PLN</t>
  </si>
  <si>
    <t>Płyta ażurowa MEBA o wym. 60x40x8 cm</t>
  </si>
  <si>
    <t>SST 06.01.01</t>
  </si>
  <si>
    <t>m^2</t>
  </si>
  <si>
    <t>Płyta ażurowa MEBA o wym. 60x40x10 cm</t>
  </si>
  <si>
    <t>Ściek skarpowy betonowy wg KPED 01.25</t>
  </si>
  <si>
    <t>Korytko ściekowe betonowe wg KPED 01.03</t>
  </si>
  <si>
    <t>Dyble betonowe wg KPED 01.07</t>
  </si>
  <si>
    <t>szt.</t>
  </si>
  <si>
    <t>Płyta żelbetowa o wym. 300x100x15 cm</t>
  </si>
  <si>
    <t>SST 10.01.01</t>
  </si>
  <si>
    <t>Płyta żelbetowa o wym. 300x125x12 cm</t>
  </si>
  <si>
    <t>SST 10.03.01</t>
  </si>
  <si>
    <t>Płyta żelbetowa o wym. 300x100x12 cm</t>
  </si>
  <si>
    <t>Płyta ażurowa typu KRATA z betonu hydrotechnicznego o wym. 123x82x25 cm</t>
  </si>
  <si>
    <t>Razem:</t>
  </si>
  <si>
    <t>Załączniki do postępowania</t>
  </si>
  <si>
    <t>Źródło</t>
  </si>
  <si>
    <t>Nazwa załącznika</t>
  </si>
  <si>
    <t>Warunki postępowania</t>
  </si>
  <si>
    <t>DW251 SST.PDF</t>
  </si>
  <si>
    <t>Krawężnik hydrotechniczny.doc</t>
  </si>
  <si>
    <t>Dzień dobry,
W związku z wygranym przetargiem przez firmę EUROVIA POLSKA S.A. Oddział Bydgoszcz, na realizację zadania pn. „Rozbudowa drogi wojewódzkiej nr 251 Kaliska-Inowrocław na odcinku od km 19+649 (od granicy województwa Kujawsko-Pomorskiego) do km 34+200 oraz od km 34+590,30 do km 35+290 wraz z przebudową mostu na rzece Gąsawka w miejscowości Żnin" zwracam się z prośbą o przedstawienie oferty cenowej na dostawę prefabrykatów galanterii betonowej franco budowa, w poniższych ilościach (zgodnie z załączoną specyfikacją).
Warunki sprzedaży:
1. „Organizatorem” postępowania jest Eurovia Polska S.A., Region PÓŁNOC.
2. Oferta może być złożona tylko przez platformę zakupową Open Nexus do wyznaczonego dnia zakończenia postępowania.
3. W przypadku, gdy co najmniej dwóch Uczestników/Dostawców zaoferuje taką samą cenę, Organizator zwróci się do nich o złożenie ofert dodatkowych lub przeprowadzi aukcję (również poprzez platformę zakupową Open Nexus).
4. W przypadku problemów technicznych związanych z obsługą platformy zakupowej należy kontaktować się bezpośrednio z Centrum Wsparcia Klienta - tel. 61 679 19 00 lub cwk@opennexus.com
5. Organizator zastrzega sobie prawo do unieważnienia postępowania bez podania przyczyny.
6. Postępowanie prowadzone jest w języku polskim.
7. Rozliczenie między Organizatorem a Uczestnikiem/Dostawcą dokonane będzie w „złotych polskich”.
8. Do ceny netto zostanie doliczony podatek VAT zgodnie z obowiązującymi przepisami.
9. Po zakończeniu postępowania Uczestnicy/Dostawcy zostaną pisemnie poinformowani o jego wyniku.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</si>
</sst>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8876932738a0af2499bb427b116694.PDF" TargetMode="External"/><Relationship Id="rId_hyperlink_2" Type="http://schemas.openxmlformats.org/officeDocument/2006/relationships/hyperlink" Target="https://platformazakupowa.pl/file/get_new/e65fa8ae77aec5aa2ce21d52928dae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229255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229256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229257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208740</v>
      </c>
      <c r="C12" s="6" t="s">
        <v>22</v>
      </c>
      <c r="D12" s="6" t="s">
        <v>23</v>
      </c>
      <c r="E12" s="6">
        <v>254.0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208741</v>
      </c>
      <c r="C13" s="6" t="s">
        <v>27</v>
      </c>
      <c r="D13" s="6" t="s">
        <v>28</v>
      </c>
      <c r="E13" s="6">
        <v>4950.0</v>
      </c>
      <c r="F13" s="6" t="s">
        <v>29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208742</v>
      </c>
      <c r="C14" s="6" t="s">
        <v>30</v>
      </c>
      <c r="D14" s="6" t="s">
        <v>28</v>
      </c>
      <c r="E14" s="6">
        <v>517.0</v>
      </c>
      <c r="F14" s="6" t="s">
        <v>29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208743</v>
      </c>
      <c r="C15" s="6" t="s">
        <v>31</v>
      </c>
      <c r="D15" s="6" t="s">
        <v>28</v>
      </c>
      <c r="E15" s="6">
        <v>31.0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208744</v>
      </c>
      <c r="C16" s="6" t="s">
        <v>32</v>
      </c>
      <c r="D16" s="6" t="s">
        <v>28</v>
      </c>
      <c r="E16" s="6">
        <v>10330.0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208745</v>
      </c>
      <c r="C17" s="6" t="s">
        <v>33</v>
      </c>
      <c r="D17" s="6" t="s">
        <v>28</v>
      </c>
      <c r="E17" s="6">
        <v>1752.0</v>
      </c>
      <c r="F17" s="6" t="s">
        <v>34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208746</v>
      </c>
      <c r="C18" s="6" t="s">
        <v>35</v>
      </c>
      <c r="D18" s="6" t="s">
        <v>36</v>
      </c>
      <c r="E18" s="6">
        <v>1595.0</v>
      </c>
      <c r="F18" s="6" t="s">
        <v>29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208747</v>
      </c>
      <c r="C19" s="6" t="s">
        <v>37</v>
      </c>
      <c r="D19" s="6" t="s">
        <v>38</v>
      </c>
      <c r="E19" s="6">
        <v>522.0</v>
      </c>
      <c r="F19" s="6" t="s">
        <v>29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208748</v>
      </c>
      <c r="C20" s="6" t="s">
        <v>39</v>
      </c>
      <c r="D20" s="6" t="s">
        <v>38</v>
      </c>
      <c r="E20" s="6">
        <v>522.0</v>
      </c>
      <c r="F20" s="6" t="s">
        <v>29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208749</v>
      </c>
      <c r="C21" s="6" t="s">
        <v>40</v>
      </c>
      <c r="D21" s="6" t="s">
        <v>36</v>
      </c>
      <c r="E21" s="6">
        <v>1535.0</v>
      </c>
      <c r="F21" s="6" t="s">
        <v>29</v>
      </c>
      <c r="G21" s="15"/>
      <c r="H21" s="14" t="s">
        <v>25</v>
      </c>
      <c r="I21" s="11" t="s">
        <v>26</v>
      </c>
    </row>
    <row r="22" spans="1:27">
      <c r="F22" s="6" t="s">
        <v>41</v>
      </c>
      <c r="G22">
        <f>SUMPRODUCT(E12:E21, G12:G21)</f>
      </c>
    </row>
    <row r="24" spans="1:27">
      <c r="A24" s="3" t="s">
        <v>42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8"/>
      <c r="F25" s="16"/>
    </row>
    <row r="26" spans="1:27">
      <c r="A26" s="1">
        <v>1</v>
      </c>
      <c r="B26" s="1">
        <v>74252</v>
      </c>
      <c r="C26" s="1" t="s">
        <v>45</v>
      </c>
      <c r="D26" s="17" t="s">
        <v>46</v>
      </c>
      <c r="E26" s="17"/>
    </row>
    <row r="27" spans="1:27">
      <c r="A27" s="1">
        <v>2</v>
      </c>
      <c r="B27" s="1">
        <v>208740</v>
      </c>
      <c r="C27" s="1" t="s">
        <v>22</v>
      </c>
      <c r="D27" s="17" t="s">
        <v>47</v>
      </c>
      <c r="E27" s="17"/>
    </row>
    <row r="31" spans="1:27">
      <c r="A31" s="3" t="s">
        <v>45</v>
      </c>
      <c r="B31" s="8"/>
      <c r="C31" s="8"/>
      <c r="D31" s="8"/>
      <c r="E31" s="19"/>
      <c r="F31" s="16"/>
    </row>
    <row r="32" spans="1:27">
      <c r="A32" s="10" t="s">
        <v>48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2026-03-23T06:09:50+01:00</dcterms:created>
  <dcterms:modified xsi:type="dcterms:W3CDTF">2026-03-23T06:09:50+01:00</dcterms:modified>
  <dc:title>Untitled Spreadsheet</dc:title>
  <dc:description/>
  <dc:subject/>
  <cp:keywords/>
  <cp:category/>
</cp:coreProperties>
</file>