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<sst xmlns="http://schemas.openxmlformats.org/spreadsheetml/2006/main" uniqueCount="62">
  <si>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</si>
  <si>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</si>
  <si>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</si>
  <si>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</si>
  <si>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</si>
  <si>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</si>
  <si>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</si>
  <si>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</si>
  <si>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</si>
  <si>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</si>
  <si>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</si>
  <si>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</si>
  <si>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</si>
  <si>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</si>
  <si>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</si>
  <si>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</si>
  <si>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</si>
  <si>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</si>
  <si>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</si>
  <si>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</si>
  <si>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</si>
  <si>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</si>
  <si>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Przetwornik ciśnienia Aplisens PC-28/--/0:1MPa/PD/CG1</t>
  </si>
  <si>
    <t>szt.</t>
  </si>
  <si>
    <t>23%</t>
  </si>
  <si>
    <t>PLN</t>
  </si>
  <si>
    <t>Gniazdo przeciwprzepięciowe PM1W-FR APC</t>
  </si>
  <si>
    <t>Listwa przeciwprzepięciowa obciążalność 16A</t>
  </si>
  <si>
    <t>KABEL YKYŻO 3X2,5</t>
  </si>
  <si>
    <t>KOŃCÓWKA TULEJKOWA POJEDYNCZA HI 1,5/10 IZOLOWANA</t>
  </si>
  <si>
    <t>opak 100 szt</t>
  </si>
  <si>
    <t>KOŃCÓWKA TULEJKOWA POJEDYNCZA HI 2,5/10 IZOLOWANA</t>
  </si>
  <si>
    <t>KOŃCÓWKA TULEJKOWA POJEDYNCZA TE 25/16 IZOLOWANA</t>
  </si>
  <si>
    <t>opak 25 szt</t>
  </si>
  <si>
    <t>ŚWIETLÓWKA / RURA JARZENIOWA 18W/840 BIAŁA ZIMNA</t>
  </si>
  <si>
    <t>ŚWIETLÓWKA / RURA JARZENIOWA 36W/840  BIAŁA ZIMNA</t>
  </si>
  <si>
    <t>ŚWIETLÓWKA / RURA JARZENIOWA 18W/830 BIAŁA CIEPŁA</t>
  </si>
  <si>
    <t>ŻARÓWKA / LAMPA RTĘCIOWA LED 30W HELIOS LED-2978</t>
  </si>
  <si>
    <t>ŻARÓWKA / LAMPA RTĘCIOWA LED 45W HELIOS LED-3001</t>
  </si>
  <si>
    <t>AUTOMAT ZMIERZCHOWY AZ-112 16A</t>
  </si>
  <si>
    <t>AUTOMAT ZMIERZCHOWY AWZ 16A</t>
  </si>
  <si>
    <t>AUTOMAT ZMIERZCHOWY AZH-106</t>
  </si>
  <si>
    <t>PUSZKA HERMETYCZNA DK 0600 GZ N/T HENSEL</t>
  </si>
  <si>
    <t>UCHWYT PVC 22</t>
  </si>
  <si>
    <t>UCHWYT PVC 18</t>
  </si>
  <si>
    <t>ZŁĄCZKA ZUG 6mm SZARA</t>
  </si>
  <si>
    <t>ZŁĄCZKA ZUG1 4mm SZARA</t>
  </si>
  <si>
    <t>PRZETWORNIK SYGNAŁOWY / SEPARATOR SYGNAŁÓW ANALOGOWYCH LUPS-11ME</t>
  </si>
  <si>
    <t>SOFTSTARTER 32A DS7-342SX032N0-N</t>
  </si>
  <si>
    <t>WYŁĄCZNIK NADPRĄDOWY S 301 B 20A</t>
  </si>
  <si>
    <t>WYŁĄCZNIK NADPRĄDOWY S 303 C 16A</t>
  </si>
  <si>
    <t>WYŁĄCZNIK TERM. AMO3 120.05</t>
  </si>
  <si>
    <t>OGRANICZNIK PRZEPIĘĆ / OCHRONNIK PRZECIWPRZEPIĘCIOWY DCO SD2 ME 24</t>
  </si>
  <si>
    <t>Wyłącznik nadprądowy MCB C10 400V 4 bieguny (np. 5SY46)</t>
  </si>
  <si>
    <t>Styk pomocniczy do wyłącznika MCB 1NC+1NO (np.5ST3010)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</si>
  <si>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</si>
  <si>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</si>
  <si>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</si>
  <si>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</si>
  <si>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</si>
  <si>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</si>
  <si>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center;"&gt;&lt;font color="#000000" face="Times New Roman, serif"&gt;&lt;span style="font-size: 13.3333px;"&gt;Dostawa elementów automatyki i osprzętu elektrycznego&lt;/span&gt;&lt;/font&gt;&lt;br&gt;&lt;/p&gt;&lt;p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</si>
</sst>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740556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2423789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2423790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2423792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1395682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1395683</v>
      </c>
      <c r="C13" s="5" t="s">
        <v>26</v>
      </c>
      <c r="D13" s="5"/>
      <c r="E13" s="5">
        <v>11.0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1395684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1395685</v>
      </c>
      <c r="C15" s="5" t="s">
        <v>28</v>
      </c>
      <c r="D15" s="5"/>
      <c r="E15" s="5">
        <v>100.0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1395686</v>
      </c>
      <c r="C16" s="5" t="s">
        <v>29</v>
      </c>
      <c r="D16" s="5" t="s">
        <v>30</v>
      </c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1395687</v>
      </c>
      <c r="C17" s="5" t="s">
        <v>31</v>
      </c>
      <c r="D17" s="5" t="s">
        <v>30</v>
      </c>
      <c r="E17" s="5">
        <v>7.0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1395688</v>
      </c>
      <c r="C18" s="5" t="s">
        <v>32</v>
      </c>
      <c r="D18" s="5" t="s">
        <v>33</v>
      </c>
      <c r="E18" s="5">
        <v>8.0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1395689</v>
      </c>
      <c r="C19" s="5" t="s">
        <v>34</v>
      </c>
      <c r="D19" s="5"/>
      <c r="E19" s="5">
        <v>50.0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1395690</v>
      </c>
      <c r="C20" s="5" t="s">
        <v>35</v>
      </c>
      <c r="D20" s="5"/>
      <c r="E20" s="5">
        <v>25.0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1395691</v>
      </c>
      <c r="C21" s="5" t="s">
        <v>36</v>
      </c>
      <c r="D21" s="5"/>
      <c r="E21" s="5">
        <v>75.0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1395692</v>
      </c>
      <c r="C22" s="5" t="s">
        <v>37</v>
      </c>
      <c r="D22" s="5"/>
      <c r="E22" s="5">
        <v>30.0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1395693</v>
      </c>
      <c r="C23" s="5" t="s">
        <v>38</v>
      </c>
      <c r="D23" s="5"/>
      <c r="E23" s="5">
        <v>20.0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1395694</v>
      </c>
      <c r="C24" s="5" t="s">
        <v>39</v>
      </c>
      <c r="D24" s="5"/>
      <c r="E24" s="5">
        <v>2.0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1395695</v>
      </c>
      <c r="C25" s="5" t="s">
        <v>40</v>
      </c>
      <c r="D25" s="5"/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1395696</v>
      </c>
      <c r="C26" s="5" t="s">
        <v>41</v>
      </c>
      <c r="D26" s="5"/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1395697</v>
      </c>
      <c r="C27" s="5" t="s">
        <v>42</v>
      </c>
      <c r="D27" s="5"/>
      <c r="E27" s="5">
        <v>7.0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1395698</v>
      </c>
      <c r="C28" s="5" t="s">
        <v>43</v>
      </c>
      <c r="D28" s="5"/>
      <c r="E28" s="5">
        <v>100.0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1395699</v>
      </c>
      <c r="C29" s="5" t="s">
        <v>44</v>
      </c>
      <c r="D29" s="5"/>
      <c r="E29" s="5">
        <v>50.0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1395700</v>
      </c>
      <c r="C30" s="5" t="s">
        <v>45</v>
      </c>
      <c r="D30" s="5"/>
      <c r="E30" s="5">
        <v>20.0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1395701</v>
      </c>
      <c r="C31" s="5" t="s">
        <v>46</v>
      </c>
      <c r="D31" s="5"/>
      <c r="E31" s="5">
        <v>20.0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1395702</v>
      </c>
      <c r="C32" s="5" t="s">
        <v>47</v>
      </c>
      <c r="D32" s="5"/>
      <c r="E32" s="5">
        <v>5.0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1395703</v>
      </c>
      <c r="C33" s="5" t="s">
        <v>48</v>
      </c>
      <c r="D33" s="5"/>
      <c r="E33" s="5">
        <v>2.0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1395704</v>
      </c>
      <c r="C34" s="5" t="s">
        <v>49</v>
      </c>
      <c r="D34" s="5"/>
      <c r="E34" s="5">
        <v>10.0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1395705</v>
      </c>
      <c r="C35" s="5" t="s">
        <v>50</v>
      </c>
      <c r="D35" s="5"/>
      <c r="E35" s="5">
        <v>5.0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1395706</v>
      </c>
      <c r="C36" s="5" t="s">
        <v>51</v>
      </c>
      <c r="D36" s="5"/>
      <c r="E36" s="5">
        <v>20.0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1395707</v>
      </c>
      <c r="C37" s="5" t="s">
        <v>52</v>
      </c>
      <c r="D37" s="5"/>
      <c r="E37" s="5">
        <v>4.0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1395708</v>
      </c>
      <c r="C38" s="5" t="s">
        <v>53</v>
      </c>
      <c r="D38" s="5"/>
      <c r="E38" s="5">
        <v>1.0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1395709</v>
      </c>
      <c r="C39" s="5" t="s">
        <v>54</v>
      </c>
      <c r="D39" s="5"/>
      <c r="E39" s="5">
        <v>1.0</v>
      </c>
      <c r="F39" s="5" t="s">
        <v>23</v>
      </c>
      <c r="G39" s="13"/>
      <c r="H39" s="12" t="s">
        <v>24</v>
      </c>
      <c r="I39" s="10" t="s">
        <v>25</v>
      </c>
    </row>
    <row r="40" spans="1:27">
      <c r="F40" s="5" t="s">
        <v>55</v>
      </c>
      <c r="G40">
        <f>SUMPRODUCT(E12:E39, G12:G39)</f>
      </c>
    </row>
    <row r="42" spans="1:27">
      <c r="A42" s="2" t="s">
        <v>56</v>
      </c>
      <c r="B42" s="7"/>
      <c r="C42" s="7"/>
      <c r="D42" s="7"/>
      <c r="E42" s="8"/>
      <c r="F42" s="14"/>
    </row>
    <row r="43" spans="1:27">
      <c r="A43" s="5" t="s">
        <v>5</v>
      </c>
      <c r="B43" s="5" t="s">
        <v>0</v>
      </c>
      <c r="C43" s="5" t="s">
        <v>57</v>
      </c>
      <c r="D43" s="4" t="s">
        <v>58</v>
      </c>
      <c r="E43" s="8"/>
      <c r="F43" s="14"/>
    </row>
    <row r="44" spans="1:27">
      <c r="A44" t="s">
        <v>59</v>
      </c>
    </row>
    <row r="47" spans="1:27">
      <c r="A47" s="2" t="s">
        <v>60</v>
      </c>
      <c r="B47" s="7"/>
      <c r="C47" s="7"/>
      <c r="D47" s="7"/>
      <c r="E47" s="15"/>
      <c r="F47" s="14"/>
    </row>
    <row r="48" spans="1:27">
      <c r="A48" s="9" t="s">
        <v>61</v>
      </c>
      <c r="B48" s="7"/>
      <c r="C48" s="7"/>
      <c r="D48" s="7"/>
      <c r="E48" s="15"/>
      <c r="F4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A44:E44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2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2024-05-01T23:51:02+02:00</dcterms:created>
  <dcterms:modified xsi:type="dcterms:W3CDTF">2024-05-01T23:51:02+02:00</dcterms:modified>
  <dc:title>Untitled Spreadsheet</dc:title>
  <dc:description/>
  <dc:subject/>
  <cp:keywords/>
  <cp:category/>
</cp:coreProperties>
</file>