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<sst xmlns="http://schemas.openxmlformats.org/spreadsheetml/2006/main" uniqueCount="48">
  <si>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</si>
  <si>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</si>
  <si>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</si>
  <si>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MATERIAŁY EKSPLOATACYJNE - NARZĘDZIA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</si>
  <si>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</si>
  <si>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</si>
  <si>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</si>
  <si>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</si>
  <si>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</si>
  <si>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</si>
  <si>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</si>
  <si>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</si>
  <si>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</si>
  <si>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</si>
  <si>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</si>
  <si>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</si>
  <si>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</si>
  <si>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</si>
  <si>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</si>
  <si>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</si>
  <si>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</si>
  <si>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</si>
  <si>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</si>
  <si>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7 szt. wkrętaków elektrycznych; typ 5370EN; (ERGOM)                                                                                                                                               </t>
  </si>
  <si>
    <t>szt.</t>
  </si>
  <si>
    <t>23%</t>
  </si>
  <si>
    <t>PLN</t>
  </si>
  <si>
    <t xml:space="preserve">Szczypce boczne izolowane; napięcie 1000V; typ 401N-160 (ERGOM)                                                                                                                                         </t>
  </si>
  <si>
    <t xml:space="preserve">Szczypce uniwersalne izolowane, napiecie 1000V; typ 293N-160 (ERGOM)                                                                                                                                    </t>
  </si>
  <si>
    <t xml:space="preserve">Jednobiegunowy wskaźnik napięcia typ WJN 3 (ERGOM)                                                                                                                                                      </t>
  </si>
  <si>
    <t xml:space="preserve">Klucz do rur typ "S", 535mm, 2.0" nr kat. 02-123; (Neo Tools)                                                                                                                                           </t>
  </si>
  <si>
    <t xml:space="preserve">Komplet kluczy płasko-oczkowych  8 -32 mm; 17szt. nr kat.  09-753  (Neo Tools)                                                                                                                          </t>
  </si>
  <si>
    <t xml:space="preserve">Klucz nastawny szwed, 300 mm, 0-38 mm  nr kat. 03-013 (Neo  Tools)Tools                                                                                                                                 </t>
  </si>
  <si>
    <t xml:space="preserve">Klucz nastawny szwed, 150 mm; 0- 34 mm; typ 03-015 NEO                                                                                                                                                  </t>
  </si>
  <si>
    <t xml:space="preserve">Zestaw 9 szt. kluczy pięciokątnych TS10 - 50 NEO, nr kat. NEO 09-520 (Neo Tools)                                                                                                                        </t>
  </si>
  <si>
    <t xml:space="preserve">Bity udarowe Milwaukee Shockwave Impact Duty (10 szt.), nr kat. 4932480941                                                                                                                              </t>
  </si>
  <si>
    <t xml:space="preserve">Latarka czołowa regulowana Stanley FatMax; 200lm                                                                                                                                                        </t>
  </si>
  <si>
    <t xml:space="preserve">Wkrętak  krzyżowy 471N; PH 0x60 (Wiha)                                                                                                                                                                  </t>
  </si>
  <si>
    <t xml:space="preserve">Wkrętak płaski 320N, 0,4x2,0x60 (Wiha)                                                                                                                                                                  </t>
  </si>
  <si>
    <t xml:space="preserve">BIT udarowy Milwaukee Shockwave PZ2 90 mm  nr kat. 4932430867                                                                                                                                           </t>
  </si>
  <si>
    <t xml:space="preserve">Zaciskarka przelotowych wtyków modularnych RJ45; Model: TG64602                                                                                                                        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</si>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</sst>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2420575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2420576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2420577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2420578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1394332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1394333</v>
      </c>
      <c r="C14" s="5" t="s">
        <v>27</v>
      </c>
      <c r="D14" s="5"/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1394334</v>
      </c>
      <c r="C15" s="5" t="s">
        <v>28</v>
      </c>
      <c r="D15" s="5"/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4</v>
      </c>
      <c r="B16" s="5">
        <v>1394336</v>
      </c>
      <c r="C16" s="5" t="s">
        <v>29</v>
      </c>
      <c r="D16" s="5"/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5</v>
      </c>
      <c r="B17" s="5">
        <v>1394337</v>
      </c>
      <c r="C17" s="5" t="s">
        <v>30</v>
      </c>
      <c r="D17" s="5"/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6</v>
      </c>
      <c r="B18" s="5">
        <v>1394338</v>
      </c>
      <c r="C18" s="5" t="s">
        <v>31</v>
      </c>
      <c r="D18" s="5"/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7</v>
      </c>
      <c r="B19" s="5">
        <v>1394340</v>
      </c>
      <c r="C19" s="5" t="s">
        <v>32</v>
      </c>
      <c r="D19" s="5"/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8</v>
      </c>
      <c r="B20" s="5">
        <v>1394341</v>
      </c>
      <c r="C20" s="5" t="s">
        <v>33</v>
      </c>
      <c r="D20" s="5"/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9</v>
      </c>
      <c r="B21" s="5">
        <v>1394342</v>
      </c>
      <c r="C21" s="5" t="s">
        <v>34</v>
      </c>
      <c r="D21" s="5"/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10</v>
      </c>
      <c r="B22" s="5">
        <v>1394343</v>
      </c>
      <c r="C22" s="5" t="s">
        <v>35</v>
      </c>
      <c r="D22" s="5"/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11</v>
      </c>
      <c r="B23" s="5">
        <v>1394352</v>
      </c>
      <c r="C23" s="5" t="s">
        <v>36</v>
      </c>
      <c r="D23" s="5"/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12</v>
      </c>
      <c r="B24" s="5">
        <v>1394356</v>
      </c>
      <c r="C24" s="5" t="s">
        <v>37</v>
      </c>
      <c r="D24" s="5"/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13</v>
      </c>
      <c r="B25" s="5">
        <v>1394357</v>
      </c>
      <c r="C25" s="5" t="s">
        <v>38</v>
      </c>
      <c r="D25" s="5"/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14</v>
      </c>
      <c r="B26" s="5">
        <v>1394358</v>
      </c>
      <c r="C26" s="5" t="s">
        <v>39</v>
      </c>
      <c r="D26" s="5"/>
      <c r="E26" s="5">
        <v>4.0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15</v>
      </c>
      <c r="B27" s="5">
        <v>1394360</v>
      </c>
      <c r="C27" s="5" t="s">
        <v>40</v>
      </c>
      <c r="D27" s="5"/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41</v>
      </c>
      <c r="G28">
        <f>SUMPRODUCT(E13:E27, G13:G27)</f>
      </c>
    </row>
    <row r="30" spans="1:27">
      <c r="A30" s="2" t="s">
        <v>42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43</v>
      </c>
      <c r="D31" s="4" t="s">
        <v>44</v>
      </c>
      <c r="E31" s="8"/>
      <c r="F31" s="14"/>
    </row>
    <row r="32" spans="1:27">
      <c r="A32" t="s">
        <v>45</v>
      </c>
    </row>
    <row r="35" spans="1:27">
      <c r="A35" s="2" t="s">
        <v>46</v>
      </c>
      <c r="B35" s="7"/>
      <c r="C35" s="7"/>
      <c r="D35" s="7"/>
      <c r="E35" s="15"/>
      <c r="F35" s="14"/>
    </row>
    <row r="36" spans="1:27">
      <c r="A36" s="9" t="s">
        <v>47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2026-04-07T12:44:01+02:00</dcterms:created>
  <dcterms:modified xsi:type="dcterms:W3CDTF">2026-04-07T12:44:01+02:00</dcterms:modified>
  <dc:title>Untitled Spreadsheet</dc:title>
  <dc:description/>
  <dc:subject/>
  <cp:keywords/>
  <cp:category/>
</cp:coreProperties>
</file>