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<sst xmlns="http://schemas.openxmlformats.org/spreadsheetml/2006/main" uniqueCount="52">
  <si>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</si>
  <si>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</si>
  <si>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</si>
  <si>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Materiały hydrauliczne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</si>
  <si>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</si>
  <si>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</si>
  <si>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</si>
  <si>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</si>
  <si>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</si>
  <si>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</si>
  <si>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</si>
  <si>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</si>
  <si>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daty otrzymania zamówienia.  Za przekroczenie terminu 200 zł  netto kary za każdy dzień opóźnienia.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</si>
  <si>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</si>
  <si>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</si>
  <si>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</si>
  <si>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</si>
  <si>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</si>
  <si>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</si>
  <si>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</si>
  <si>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</si>
  <si>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</si>
  <si>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nawiert żeliwny 110/2”</t>
  </si>
  <si>
    <t>szt.</t>
  </si>
  <si>
    <t>23%</t>
  </si>
  <si>
    <t>PLN</t>
  </si>
  <si>
    <t>adapter GZ 63/2”</t>
  </si>
  <si>
    <t>tuleja kołnierzowa dn63</t>
  </si>
  <si>
    <t>luźny kołnierz dn50</t>
  </si>
  <si>
    <t>Doszczelnień dn50</t>
  </si>
  <si>
    <t>kpl.</t>
  </si>
  <si>
    <t>zasuwa kołnierzowa długa dn50</t>
  </si>
  <si>
    <t>klucz do zasuw dn50</t>
  </si>
  <si>
    <t xml:space="preserve">skrzynka do zasuw </t>
  </si>
  <si>
    <t>korek skręcany na pe dn40</t>
  </si>
  <si>
    <t>mufa dn63</t>
  </si>
  <si>
    <t>mufa PE redukcyjna dn63 / dn40</t>
  </si>
  <si>
    <t>Mufa PE dn40</t>
  </si>
  <si>
    <t>adapter GW, PE dn40/1 i 1/4”</t>
  </si>
  <si>
    <t>redukcja mosiężna 1 i 1/4”/3/4”</t>
  </si>
  <si>
    <t>zawór kulowy nyplowy ¾”</t>
  </si>
  <si>
    <t>zawór antyskażeniowy ¾”</t>
  </si>
  <si>
    <t>nypel mosiężny ¾”</t>
  </si>
  <si>
    <t>komplety śrubunków ¾”</t>
  </si>
  <si>
    <t>Studnia wodomierzowa dn1000 z wgrzaną w studni rurą dn 40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</si>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</sst>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739321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2420159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2420160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2420161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1394208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1394209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1394210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1394211</v>
      </c>
      <c r="C15" s="5" t="s">
        <v>28</v>
      </c>
      <c r="D15" s="5"/>
      <c r="E15" s="5">
        <v>2.0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1394212</v>
      </c>
      <c r="C16" s="5" t="s">
        <v>29</v>
      </c>
      <c r="D16" s="5"/>
      <c r="E16" s="5">
        <v>2.0</v>
      </c>
      <c r="F16" s="5" t="s">
        <v>30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1394213</v>
      </c>
      <c r="C17" s="5" t="s">
        <v>31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1394214</v>
      </c>
      <c r="C18" s="5" t="s">
        <v>32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1394215</v>
      </c>
      <c r="C19" s="5" t="s">
        <v>33</v>
      </c>
      <c r="D19" s="5"/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1394216</v>
      </c>
      <c r="C20" s="5" t="s">
        <v>34</v>
      </c>
      <c r="D20" s="5"/>
      <c r="E20" s="5">
        <v>1.0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1394217</v>
      </c>
      <c r="C21" s="5" t="s">
        <v>35</v>
      </c>
      <c r="D21" s="5"/>
      <c r="E21" s="5">
        <v>1.0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1394218</v>
      </c>
      <c r="C22" s="5" t="s">
        <v>36</v>
      </c>
      <c r="D22" s="5"/>
      <c r="E22" s="5">
        <v>1.0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1394219</v>
      </c>
      <c r="C23" s="5" t="s">
        <v>37</v>
      </c>
      <c r="D23" s="5"/>
      <c r="E23" s="5">
        <v>3.0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1394220</v>
      </c>
      <c r="C24" s="5" t="s">
        <v>38</v>
      </c>
      <c r="D24" s="5"/>
      <c r="E24" s="5">
        <v>2.0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1394221</v>
      </c>
      <c r="C25" s="5" t="s">
        <v>39</v>
      </c>
      <c r="D25" s="5"/>
      <c r="E25" s="5">
        <v>2.0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1394222</v>
      </c>
      <c r="C26" s="5" t="s">
        <v>40</v>
      </c>
      <c r="D26" s="5"/>
      <c r="E26" s="5">
        <v>2.0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1394223</v>
      </c>
      <c r="C27" s="5" t="s">
        <v>41</v>
      </c>
      <c r="D27" s="5"/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1394224</v>
      </c>
      <c r="C28" s="5" t="s">
        <v>42</v>
      </c>
      <c r="D28" s="5"/>
      <c r="E28" s="5">
        <v>1.0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1394225</v>
      </c>
      <c r="C29" s="5" t="s">
        <v>43</v>
      </c>
      <c r="D29" s="5"/>
      <c r="E29" s="5">
        <v>1.0</v>
      </c>
      <c r="F29" s="5" t="s">
        <v>30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1394226</v>
      </c>
      <c r="C30" s="5" t="s">
        <v>44</v>
      </c>
      <c r="D30" s="5"/>
      <c r="E30" s="5">
        <v>1.0</v>
      </c>
      <c r="F30" s="5" t="s">
        <v>23</v>
      </c>
      <c r="G30" s="13"/>
      <c r="H30" s="12" t="s">
        <v>24</v>
      </c>
      <c r="I30" s="10" t="s">
        <v>25</v>
      </c>
    </row>
    <row r="31" spans="1:27">
      <c r="F31" s="5" t="s">
        <v>45</v>
      </c>
      <c r="G31">
        <f>SUMPRODUCT(E12:E30, G12:G30)</f>
      </c>
    </row>
    <row r="33" spans="1:27">
      <c r="A33" s="2" t="s">
        <v>46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47</v>
      </c>
      <c r="D34" s="4" t="s">
        <v>48</v>
      </c>
      <c r="E34" s="8"/>
      <c r="F34" s="14"/>
    </row>
    <row r="35" spans="1:27">
      <c r="A35" t="s">
        <v>49</v>
      </c>
    </row>
    <row r="38" spans="1:27">
      <c r="A38" s="2" t="s">
        <v>50</v>
      </c>
      <c r="B38" s="7"/>
      <c r="C38" s="7"/>
      <c r="D38" s="7"/>
      <c r="E38" s="15"/>
      <c r="F38" s="14"/>
    </row>
    <row r="39" spans="1:27">
      <c r="A39" s="9" t="s">
        <v>51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2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2026-02-22T19:14:57+01:00</dcterms:created>
  <dcterms:modified xsi:type="dcterms:W3CDTF">2026-02-22T19:14:57+01:00</dcterms:modified>
  <dc:title>Untitled Spreadsheet</dc:title>
  <dc:description/>
  <dc:subject/>
  <cp:keywords/>
  <cp:category/>
</cp:coreProperties>
</file>