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<sst xmlns="http://schemas.openxmlformats.org/spreadsheetml/2006/main" uniqueCount="49">
  <si>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</si>
  <si>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</si>
  <si>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</si>
  <si>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sprzętu i materiałów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</si>
  <si>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</si>
  <si>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</si>
  <si>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</si>
  <si>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</si>
  <si>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</si>
  <si>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</si>
  <si>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</si>
  <si>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</si>
  <si>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</si>
  <si>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</si>
  <si>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</si>
  <si>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</si>
  <si>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</si>
  <si>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</si>
  <si>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</si>
  <si>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</si>
  <si>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</si>
  <si>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</si>
  <si>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Plecak ratowniczy</t>
  </si>
  <si>
    <t>Black Front, modułowy, do PSP R1, bez wyposażenia</t>
  </si>
  <si>
    <t>szt.</t>
  </si>
  <si>
    <t>23%</t>
  </si>
  <si>
    <t>PLN</t>
  </si>
  <si>
    <t>Black Front model BF-M, do tlenoterapii, bez wyposażenia</t>
  </si>
  <si>
    <t>Pas do stabilizacji miednicy</t>
  </si>
  <si>
    <t>Sam Pelvic Sling II</t>
  </si>
  <si>
    <t xml:space="preserve">Opatrunek hydrożelowy </t>
  </si>
  <si>
    <t>WATERJEL 20x45cm</t>
  </si>
  <si>
    <t>WATERJEL 30x40cm, na twarz</t>
  </si>
  <si>
    <t>Opaska zaciskowa</t>
  </si>
  <si>
    <t>CAT gen. 7 oryginalna</t>
  </si>
  <si>
    <t xml:space="preserve">Maska twarzowa </t>
  </si>
  <si>
    <t>anestetyczna silikonowa dziecięca wielokrotnego użytku rozmiar 2</t>
  </si>
  <si>
    <t>anestetyczna silikonowa dla dorosłych wielokrotnego użytku rozmiar 4</t>
  </si>
  <si>
    <t>anestetyczna silikonowa dla dorosłych wielokrotnego użytku rozmiar 5</t>
  </si>
  <si>
    <t>Maska krtaniowa</t>
  </si>
  <si>
    <t>I-GEL rozmiar 2.5</t>
  </si>
  <si>
    <t>CAT treningowa oryginalna (niebieska)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</si>
  <si>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</si>
  <si>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</si>
  <si>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</si>
  <si>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</si>
  <si>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</si>
  <si>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</si>
  <si>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pre-wrap;"&gt;Zakup w ramach uzupełnienia w sprzęt medyczny toreb PSP-R1 wg Zasad Organizacji Ratownictwa Medycznego w KSRG z dnia 30 czerwca 2021 r.&lt;/span&gt;&lt;/p&gt;&lt;p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przypadku opatrunków hydrożelowych wymagany jest jak najdłuższy termin przydatności.&lt;/span&gt;&lt;/p&gt;&lt;p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47 861 67 08&amp;nbsp;&amp;nbsp;&lt;/span&gt;&lt;/p&gt;&lt;p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</si>
</sst>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737666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2415203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2415204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2415205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1391872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1391877</v>
      </c>
      <c r="C13" s="5" t="s">
        <v>22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1391880</v>
      </c>
      <c r="C14" s="5" t="s">
        <v>28</v>
      </c>
      <c r="D14" s="5" t="s">
        <v>29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1391882</v>
      </c>
      <c r="C15" s="5" t="s">
        <v>30</v>
      </c>
      <c r="D15" s="5" t="s">
        <v>31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1391884</v>
      </c>
      <c r="C16" s="5" t="s">
        <v>30</v>
      </c>
      <c r="D16" s="5" t="s">
        <v>32</v>
      </c>
      <c r="E16" s="5">
        <v>4.0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1391885</v>
      </c>
      <c r="C17" s="5" t="s">
        <v>33</v>
      </c>
      <c r="D17" s="5" t="s">
        <v>34</v>
      </c>
      <c r="E17" s="5">
        <v>3.0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1391888</v>
      </c>
      <c r="C18" s="5" t="s">
        <v>35</v>
      </c>
      <c r="D18" s="5" t="s">
        <v>36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1391895</v>
      </c>
      <c r="C19" s="5" t="s">
        <v>35</v>
      </c>
      <c r="D19" s="5" t="s">
        <v>37</v>
      </c>
      <c r="E19" s="5">
        <v>4.0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1391896</v>
      </c>
      <c r="C20" s="5" t="s">
        <v>35</v>
      </c>
      <c r="D20" s="5" t="s">
        <v>38</v>
      </c>
      <c r="E20" s="5">
        <v>2.0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1391897</v>
      </c>
      <c r="C21" s="5" t="s">
        <v>39</v>
      </c>
      <c r="D21" s="5" t="s">
        <v>40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1391899</v>
      </c>
      <c r="C22" s="5" t="s">
        <v>33</v>
      </c>
      <c r="D22" s="5" t="s">
        <v>41</v>
      </c>
      <c r="E22" s="5">
        <v>2.0</v>
      </c>
      <c r="F22" s="5" t="s">
        <v>24</v>
      </c>
      <c r="G22" s="13"/>
      <c r="H22" s="12" t="s">
        <v>25</v>
      </c>
      <c r="I22" s="10" t="s">
        <v>26</v>
      </c>
    </row>
    <row r="23" spans="1:27">
      <c r="F23" s="5" t="s">
        <v>42</v>
      </c>
      <c r="G23">
        <f>SUMPRODUCT(E12:E22, G12:G22)</f>
      </c>
    </row>
    <row r="25" spans="1:27">
      <c r="A25" s="2" t="s">
        <v>43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44</v>
      </c>
      <c r="D26" s="4" t="s">
        <v>45</v>
      </c>
      <c r="E26" s="8"/>
      <c r="F26" s="14"/>
    </row>
    <row r="27" spans="1:27">
      <c r="A27" t="s">
        <v>46</v>
      </c>
    </row>
    <row r="30" spans="1:27">
      <c r="A30" s="2" t="s">
        <v>47</v>
      </c>
      <c r="B30" s="7"/>
      <c r="C30" s="7"/>
      <c r="D30" s="7"/>
      <c r="E30" s="15"/>
      <c r="F30" s="14"/>
    </row>
    <row r="31" spans="1:27">
      <c r="A31" s="9" t="s">
        <v>48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2024-07-17T16:36:07+02:00</dcterms:created>
  <dcterms:modified xsi:type="dcterms:W3CDTF">2024-07-17T16:36:07+02:00</dcterms:modified>
  <dc:title>Untitled Spreadsheet</dc:title>
  <dc:description/>
  <dc:subject/>
  <cp:keywords/>
  <cp:category/>
</cp:coreProperties>
</file>