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<sst xmlns="http://schemas.openxmlformats.org/spreadsheetml/2006/main" uniqueCount="116">
  <si>
    <t>ID</t>
  </si>
  <si>
    <t>Oferta na:</t>
  </si>
  <si>
    <t>pl</t>
  </si>
  <si>
    <t>Pięcioletni przegląd techniczny obiektów budowlanych zlokalizowanych na terenie Nadleśnictwa Mrągowo wraz  z uwzględnieniem warunków wykonania przeglądu rocznego.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</si>
  <si>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</si>
  <si>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</si>
  <si>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</si>
  <si>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</si>
  <si>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</si>
  <si>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</si>
  <si>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</si>
  <si>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</si>
  <si>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26.05.2023 r.  Proszę potwierdzić wpisując "Akceptuję"</t>
  </si>
  <si>
    <t>Dodatkowe koszty</t>
  </si>
  <si>
    <t>Wszelkie dodatkowe koszty, w tym koszty transportu, po stronie wykonawcy. Proszę potwierdzić wpisując "Akceptuję"</t>
  </si>
  <si>
    <t xml:space="preserve"> Wykaz budynków do kontroli</t>
  </si>
  <si>
    <t>Proszę potwierdzić wpisując "Akceptuję"</t>
  </si>
  <si>
    <t xml:space="preserve"> Klauzula Rodo</t>
  </si>
  <si>
    <t>Wzór umowy wraz załącznikami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</si>
  <si>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</si>
  <si>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</si>
  <si>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</si>
  <si>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</si>
  <si>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</si>
  <si>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</si>
  <si>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</si>
  <si>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przegląu pięcioletniego</t>
  </si>
  <si>
    <t>Budynek gospodarczy  Nadleśnictwa Mrągowo -nr inw. 104/1525</t>
  </si>
  <si>
    <t>szt.</t>
  </si>
  <si>
    <t>23%</t>
  </si>
  <si>
    <t>PLN</t>
  </si>
  <si>
    <t>Magazyn-lodownia w szkółce leśnej w Świętej Lipce - 130/662</t>
  </si>
  <si>
    <t>Budynek gospodarczy w siedzibie Nadleśnictwa - nr inw. 132/003</t>
  </si>
  <si>
    <t>Magazyn Leśnictwa Złoty Potok - nr inw. 182/246</t>
  </si>
  <si>
    <t>Budynek gospodarczy - magazyn Leśnictwa Boże - nr inw. 182/699</t>
  </si>
  <si>
    <t>Budynek gospodarczy - magazyn Leśnictwa Boże - nr inw. 182/703 i 182/704</t>
  </si>
  <si>
    <t>Budynek gospodarczy - magazyn Leśnictwa Złoty Potok, nr. inw 182/877</t>
  </si>
  <si>
    <t>Budynek gospodarczy -magazyn Leśnictwa Ganty -nr inw.184/617</t>
  </si>
  <si>
    <t>Budynek gospodarczy - magazyn Św.Lipka - nr inw. 184/645</t>
  </si>
  <si>
    <t>Nadleśnictwo Mrągowo-siedziba  nr inw. 160/007</t>
  </si>
  <si>
    <t>Budynek administarcyjno-gospodarczy na szkółce leśnej w Świętej Lipce - nr inw. 105/1242</t>
  </si>
  <si>
    <t>Budynek Izba LKP Borowo - nr inw. 165/036</t>
  </si>
  <si>
    <t>Budynek gospodarczy - Stodoła Ganty 19 - nr inw. 180/139</t>
  </si>
  <si>
    <t>Budynek gospodarczy - stodoła Marcinkowo 119 - nr inw. 180/142</t>
  </si>
  <si>
    <t>Budynek gospodarczy - Stodoła leśnictwa Bredynki - nr. inw. 180/177</t>
  </si>
  <si>
    <t>Budynek gospodarczy - Stodoła Dębowo 1 - nr inw. 180/285</t>
  </si>
  <si>
    <t>Budynek gospodarczy - Stodoła Borówko 45 - nr inw. 180/636</t>
  </si>
  <si>
    <t>Wiata na przechowywanie sadzonek w Świętej Lipce - nr inw. 181/1471</t>
  </si>
  <si>
    <t>Budynek gospodarczy - szopa drewniana w szkółce leśnej w Świętej Lipce- nr inw. 181/832</t>
  </si>
  <si>
    <t>Budynek gospodarczy - Obora Ganty 19 - nr inw. 182/218</t>
  </si>
  <si>
    <t>Budynek gopspdarczy - Obora Grzybowo 1 -nr inw. 182/225</t>
  </si>
  <si>
    <t>Budynek gospodarczy - Stajnia Pilec  1 - nr inw. 182/228</t>
  </si>
  <si>
    <t>Budynek gospodarczy - Grzybowo 1 - nr inw. 182/252</t>
  </si>
  <si>
    <t>Budynek gospodarczy Gązwa 6  - nr inw. 182/257</t>
  </si>
  <si>
    <t>Budynek Gospodarczy -Obora Leśnictwa  Bredynki - nr inw. 182/277</t>
  </si>
  <si>
    <t>Budynek gospodarczy - Obora Dębowo 1 - nr inw. 182/288</t>
  </si>
  <si>
    <t>Budynek gospodarczy Leśnictwa Wola - nr inw. 182/296</t>
  </si>
  <si>
    <t>Budynek  gospodarczy Leśnictwa Samławki - nr inw. 182/307</t>
  </si>
  <si>
    <t>Budynek gospodarczy - Obora Borówko 45 - nr inw. 182/635</t>
  </si>
  <si>
    <t>Budynek gospodarczy- Obora Boże 46 -nr inw. 182/698</t>
  </si>
  <si>
    <t>Budynek gospodarczy  - Marcinkowo 137 -nr inw. 182/721</t>
  </si>
  <si>
    <t>Budynek gospodarczy  - Bagienice 12 -nr inw. 182/738</t>
  </si>
  <si>
    <t>Budynek gospodarczy Święta Lipka 1 -nr inw. 182/759</t>
  </si>
  <si>
    <t>Budynek gospodarczy Leśnictwa  Borowo - nr inw. 182/872</t>
  </si>
  <si>
    <t>Budynek gospodarczy Leśnictwa Wierzbowo - nr inw. 182/904</t>
  </si>
  <si>
    <t>Budynek gospodarczy Ganty 16 - nr inw. 182/906</t>
  </si>
  <si>
    <t>Budynek gospodarczy leśnictwa Dębowo - nr inw. 182/938</t>
  </si>
  <si>
    <t>Budynek gospodarczy leśnicta Złoty Potok - nr inw. 182/939</t>
  </si>
  <si>
    <t>Budynek gospodarczy leśnictwa  Surmówka -nr 182/968</t>
  </si>
  <si>
    <t>Budynek gospodarczy -  MŁYN w leśnictwie Borowo - nr inw. 182/209</t>
  </si>
  <si>
    <t>Budynek gospodarczy - Obora Bredynki 92/1 - nr inw. 182/596</t>
  </si>
  <si>
    <t>Wiata stalowa w Świętej Lipce -nr inw. 198/561</t>
  </si>
  <si>
    <t>Nadleśniczówka w leśnictwie Złoty Potok - nr inw. 165/ 720</t>
  </si>
  <si>
    <t>Leśniczówka Dębowo - nr inw. 160/729</t>
  </si>
  <si>
    <t>Leśniczówka Grzybowo - nr inw. 165/021</t>
  </si>
  <si>
    <t>Leśniczówka Złoty Potok - nr inw. 165/027</t>
  </si>
  <si>
    <t>Leśniczówka Ganty -nr inw. 165/040</t>
  </si>
  <si>
    <t>Leśniczówka Bredynki  -nr inw. 165/088</t>
  </si>
  <si>
    <t>Leśniczówka Wola - nr inw. 165/104</t>
  </si>
  <si>
    <t>Leśniczówka Reszel -nr inw. 165/112</t>
  </si>
  <si>
    <t>Budynek mieszkalny Bagienice Małe - nr inw. 165/512</t>
  </si>
  <si>
    <t>Leśniczówka Borówko - nr inw. 165/634</t>
  </si>
  <si>
    <t>Leśniczówka Boże - nr inw. 165/697</t>
  </si>
  <si>
    <t>Leśniczówka Święta Lipka - nr inw. 165/758</t>
  </si>
  <si>
    <t>Leśniczówka Kromnice - nr inw. 165/775</t>
  </si>
  <si>
    <t>Leśniczówka Borowe 2A - nr inw. 165/871</t>
  </si>
  <si>
    <t>Leśniczówka Surmówka - nr inw. 165/967</t>
  </si>
  <si>
    <t>Podleśniczówka Ganty - nr inw. 165/037</t>
  </si>
  <si>
    <t>Podleśniczówka Złoty Potok - nr inw. 165/072</t>
  </si>
  <si>
    <t>Podleśniczówka Dębowo 1 - nr inw. 165/103</t>
  </si>
  <si>
    <t>Budynek mieszkalny Grzybowo - nr inw. 165/020</t>
  </si>
  <si>
    <t>Budynek mieszkalny Bagienice - nr inw. 165/054</t>
  </si>
  <si>
    <t>Bud mieszkalny Bredynki 92 - nr inw. 165/593</t>
  </si>
  <si>
    <t>Budynek gospodarczo-mieszkalny Kozłowo 50 - nr inw. 182/238</t>
  </si>
  <si>
    <t>Budynek mieszkalny K.Ł.Sokół – leśnictwo Kromnice - nr inw.165/030</t>
  </si>
  <si>
    <t>Budynek gospodarczy K.Ł.Sokół– leśnictwo Kromnice - nr inw. 182/234</t>
  </si>
  <si>
    <t>Budynek mieszkalny - Koło Łowieckie Leśnik– leśnictwo Złoty Potok - nr inw. 169/006</t>
  </si>
  <si>
    <t>Budynek mieszkalny Borowski Las 4 – Leśnictwo Borowo - nr inw. 165/055</t>
  </si>
  <si>
    <t>Budynek gospodarczy Piłaki – leśnictwo Borowo - nr inw. 182/248</t>
  </si>
  <si>
    <t>Budynek mieszkalny K.Ł.Odyniec – leśnictwo Surmówka - nr inw. 165/017</t>
  </si>
  <si>
    <t>Wiata drewniana w  leśnictwie Borowo - nr inw. 291/892</t>
  </si>
  <si>
    <t>Wiata na samochody w siedzibie Nadleśnictwa Mrągowo - nr inw. 291/926</t>
  </si>
  <si>
    <t>Budynek hydroforni -deszczownia na Szkółce Leśnej - nr inw. 182/315</t>
  </si>
  <si>
    <t>Razem:</t>
  </si>
  <si>
    <t>Załączniki do postępowania</t>
  </si>
  <si>
    <t>Źródło</t>
  </si>
  <si>
    <t>Nazwa załącznika</t>
  </si>
  <si>
    <t>Warunki postępowania</t>
  </si>
  <si>
    <t>SA.270.1.6.2023 Opis przedmiotu zamówienia.docx</t>
  </si>
  <si>
    <t>Wykaz budynków przegląd 5 letni.xlsx</t>
  </si>
  <si>
    <t>Klauzula RODO (4).docx</t>
  </si>
  <si>
    <t>Umowa -przegląd pięcioletni (2).doc</t>
  </si>
  <si>
    <t>Załącznik nr 3 -  Załącznik do przeglądu Kosztorys uproszczony.xls</t>
  </si>
  <si>
    <t>Załącznik nr 1 - Protokół przeglądu 5-letniego.doc</t>
  </si>
  <si>
    <t>Załącznik nr  2 -  Załącznik do protokołu przeglądu Opis stanu technicznego.doc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</si>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</sst>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8cfdbf9fb72527589a94867c409323.docx" TargetMode="External"/><Relationship Id="rId_hyperlink_2" Type="http://schemas.openxmlformats.org/officeDocument/2006/relationships/hyperlink" Target="https://platformazakupowa.pl/file/get_new/893f7fe895901b3bb8c7d63bf5a2c6ec.xlsx" TargetMode="External"/><Relationship Id="rId_hyperlink_3" Type="http://schemas.openxmlformats.org/officeDocument/2006/relationships/hyperlink" Target="https://platformazakupowa.pl/file/get_new/e4c0c7a72b0c04c3c8e925ad465d96bb.docx" TargetMode="External"/><Relationship Id="rId_hyperlink_4" Type="http://schemas.openxmlformats.org/officeDocument/2006/relationships/hyperlink" Target="https://platformazakupowa.pl/file/get_new/1e4b766e9dea89c72f3275e2698c9b32.doc" TargetMode="External"/><Relationship Id="rId_hyperlink_5" Type="http://schemas.openxmlformats.org/officeDocument/2006/relationships/hyperlink" Target="https://platformazakupowa.pl/file/get_new/76eba60b2b9b56ee48c2d3e91486d482.xls" TargetMode="External"/><Relationship Id="rId_hyperlink_6" Type="http://schemas.openxmlformats.org/officeDocument/2006/relationships/hyperlink" Target="https://platformazakupowa.pl/file/get_new/200c6eb06791e4f0aa71d3c1c088312d.doc" TargetMode="External"/><Relationship Id="rId_hyperlink_7" Type="http://schemas.openxmlformats.org/officeDocument/2006/relationships/hyperlink" Target="https://platformazakupowa.pl/file/get_new/58b9d9ac0aa2d59a7bc3e1a152e0404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03"/>
  <sheetViews>
    <sheetView tabSelected="1" workbookViewId="0" showGridLines="true" showRowColHeaders="1">
      <selection activeCell="E103" sqref="E10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2406714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2406715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2406716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2410065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2410080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2412803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1388816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1388817</v>
      </c>
      <c r="C16" s="6" t="s">
        <v>26</v>
      </c>
      <c r="D16" s="6" t="s">
        <v>31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3</v>
      </c>
      <c r="B17" s="6">
        <v>1388818</v>
      </c>
      <c r="C17" s="6" t="s">
        <v>26</v>
      </c>
      <c r="D17" s="6" t="s">
        <v>32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4</v>
      </c>
      <c r="B18" s="6">
        <v>1388819</v>
      </c>
      <c r="C18" s="6" t="s">
        <v>26</v>
      </c>
      <c r="D18" s="6" t="s">
        <v>33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5</v>
      </c>
      <c r="B19" s="6">
        <v>1388821</v>
      </c>
      <c r="C19" s="6" t="s">
        <v>26</v>
      </c>
      <c r="D19" s="6" t="s">
        <v>34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6</v>
      </c>
      <c r="B20" s="6">
        <v>1388822</v>
      </c>
      <c r="C20" s="6" t="s">
        <v>26</v>
      </c>
      <c r="D20" s="6" t="s">
        <v>35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7</v>
      </c>
      <c r="B21" s="6">
        <v>1388823</v>
      </c>
      <c r="C21" s="6" t="s">
        <v>26</v>
      </c>
      <c r="D21" s="6" t="s">
        <v>36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8</v>
      </c>
      <c r="B22" s="6">
        <v>1388824</v>
      </c>
      <c r="C22" s="6" t="s">
        <v>26</v>
      </c>
      <c r="D22" s="6" t="s">
        <v>37</v>
      </c>
      <c r="E22" s="6">
        <v>1.0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9</v>
      </c>
      <c r="B23" s="6">
        <v>1388825</v>
      </c>
      <c r="C23" s="6" t="s">
        <v>26</v>
      </c>
      <c r="D23" s="6" t="s">
        <v>38</v>
      </c>
      <c r="E23" s="6">
        <v>1.0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10</v>
      </c>
      <c r="B24" s="6">
        <v>1388826</v>
      </c>
      <c r="C24" s="6" t="s">
        <v>26</v>
      </c>
      <c r="D24" s="6" t="s">
        <v>39</v>
      </c>
      <c r="E24" s="6">
        <v>1.0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11</v>
      </c>
      <c r="B25" s="6">
        <v>1388827</v>
      </c>
      <c r="C25" s="6" t="s">
        <v>26</v>
      </c>
      <c r="D25" s="6" t="s">
        <v>40</v>
      </c>
      <c r="E25" s="6">
        <v>1.0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12</v>
      </c>
      <c r="B26" s="6">
        <v>1388828</v>
      </c>
      <c r="C26" s="6" t="s">
        <v>26</v>
      </c>
      <c r="D26" s="6" t="s">
        <v>41</v>
      </c>
      <c r="E26" s="6">
        <v>1.0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13</v>
      </c>
      <c r="B27" s="6">
        <v>1388829</v>
      </c>
      <c r="C27" s="6" t="s">
        <v>26</v>
      </c>
      <c r="D27" s="6" t="s">
        <v>42</v>
      </c>
      <c r="E27" s="6">
        <v>1.0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14</v>
      </c>
      <c r="B28" s="6">
        <v>1388830</v>
      </c>
      <c r="C28" s="6" t="s">
        <v>26</v>
      </c>
      <c r="D28" s="6" t="s">
        <v>43</v>
      </c>
      <c r="E28" s="6">
        <v>1.0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15</v>
      </c>
      <c r="B29" s="6">
        <v>1388831</v>
      </c>
      <c r="C29" s="6" t="s">
        <v>26</v>
      </c>
      <c r="D29" s="6" t="s">
        <v>44</v>
      </c>
      <c r="E29" s="6">
        <v>1.0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16</v>
      </c>
      <c r="B30" s="6">
        <v>1388832</v>
      </c>
      <c r="C30" s="6" t="s">
        <v>26</v>
      </c>
      <c r="D30" s="6" t="s">
        <v>45</v>
      </c>
      <c r="E30" s="6">
        <v>1.0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17</v>
      </c>
      <c r="B31" s="6">
        <v>1388833</v>
      </c>
      <c r="C31" s="6" t="s">
        <v>26</v>
      </c>
      <c r="D31" s="6" t="s">
        <v>46</v>
      </c>
      <c r="E31" s="6">
        <v>1.0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18</v>
      </c>
      <c r="B32" s="6">
        <v>1388834</v>
      </c>
      <c r="C32" s="6" t="s">
        <v>26</v>
      </c>
      <c r="D32" s="6" t="s">
        <v>47</v>
      </c>
      <c r="E32" s="6">
        <v>1.0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19</v>
      </c>
      <c r="B33" s="6">
        <v>1388835</v>
      </c>
      <c r="C33" s="6" t="s">
        <v>26</v>
      </c>
      <c r="D33" s="6" t="s">
        <v>48</v>
      </c>
      <c r="E33" s="6">
        <v>1.0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20</v>
      </c>
      <c r="B34" s="6">
        <v>1388836</v>
      </c>
      <c r="C34" s="6" t="s">
        <v>26</v>
      </c>
      <c r="D34" s="6" t="s">
        <v>49</v>
      </c>
      <c r="E34" s="6">
        <v>1.0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21</v>
      </c>
      <c r="B35" s="6">
        <v>1388837</v>
      </c>
      <c r="C35" s="6" t="s">
        <v>26</v>
      </c>
      <c r="D35" s="6" t="s">
        <v>50</v>
      </c>
      <c r="E35" s="6">
        <v>1.0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22</v>
      </c>
      <c r="B36" s="6">
        <v>1388838</v>
      </c>
      <c r="C36" s="6" t="s">
        <v>26</v>
      </c>
      <c r="D36" s="6" t="s">
        <v>51</v>
      </c>
      <c r="E36" s="6">
        <v>1.0</v>
      </c>
      <c r="F36" s="6" t="s">
        <v>28</v>
      </c>
      <c r="G36" s="14"/>
      <c r="H36" s="13" t="s">
        <v>29</v>
      </c>
      <c r="I36" s="11" t="s">
        <v>30</v>
      </c>
    </row>
    <row r="37" spans="1:27">
      <c r="A37" s="6">
        <v>23</v>
      </c>
      <c r="B37" s="6">
        <v>1388839</v>
      </c>
      <c r="C37" s="6" t="s">
        <v>26</v>
      </c>
      <c r="D37" s="6" t="s">
        <v>52</v>
      </c>
      <c r="E37" s="6">
        <v>1.0</v>
      </c>
      <c r="F37" s="6" t="s">
        <v>28</v>
      </c>
      <c r="G37" s="14"/>
      <c r="H37" s="13" t="s">
        <v>29</v>
      </c>
      <c r="I37" s="11" t="s">
        <v>30</v>
      </c>
    </row>
    <row r="38" spans="1:27">
      <c r="A38" s="6">
        <v>24</v>
      </c>
      <c r="B38" s="6">
        <v>1388840</v>
      </c>
      <c r="C38" s="6" t="s">
        <v>26</v>
      </c>
      <c r="D38" s="6" t="s">
        <v>53</v>
      </c>
      <c r="E38" s="6">
        <v>1.0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25</v>
      </c>
      <c r="B39" s="6">
        <v>1388841</v>
      </c>
      <c r="C39" s="6" t="s">
        <v>26</v>
      </c>
      <c r="D39" s="6" t="s">
        <v>54</v>
      </c>
      <c r="E39" s="6">
        <v>1.0</v>
      </c>
      <c r="F39" s="6" t="s">
        <v>28</v>
      </c>
      <c r="G39" s="14"/>
      <c r="H39" s="13" t="s">
        <v>29</v>
      </c>
      <c r="I39" s="11" t="s">
        <v>30</v>
      </c>
    </row>
    <row r="40" spans="1:27">
      <c r="A40" s="6">
        <v>26</v>
      </c>
      <c r="B40" s="6">
        <v>1388842</v>
      </c>
      <c r="C40" s="6" t="s">
        <v>26</v>
      </c>
      <c r="D40" s="6" t="s">
        <v>55</v>
      </c>
      <c r="E40" s="6">
        <v>1.0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27</v>
      </c>
      <c r="B41" s="6">
        <v>1388843</v>
      </c>
      <c r="C41" s="6" t="s">
        <v>26</v>
      </c>
      <c r="D41" s="6" t="s">
        <v>56</v>
      </c>
      <c r="E41" s="6">
        <v>1.0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28</v>
      </c>
      <c r="B42" s="6">
        <v>1388844</v>
      </c>
      <c r="C42" s="6" t="s">
        <v>26</v>
      </c>
      <c r="D42" s="6" t="s">
        <v>57</v>
      </c>
      <c r="E42" s="6">
        <v>1.0</v>
      </c>
      <c r="F42" s="6" t="s">
        <v>28</v>
      </c>
      <c r="G42" s="14"/>
      <c r="H42" s="13" t="s">
        <v>29</v>
      </c>
      <c r="I42" s="11" t="s">
        <v>30</v>
      </c>
    </row>
    <row r="43" spans="1:27">
      <c r="A43" s="6">
        <v>29</v>
      </c>
      <c r="B43" s="6">
        <v>1388845</v>
      </c>
      <c r="C43" s="6" t="s">
        <v>26</v>
      </c>
      <c r="D43" s="6" t="s">
        <v>58</v>
      </c>
      <c r="E43" s="6">
        <v>1.0</v>
      </c>
      <c r="F43" s="6" t="s">
        <v>28</v>
      </c>
      <c r="G43" s="14"/>
      <c r="H43" s="13" t="s">
        <v>29</v>
      </c>
      <c r="I43" s="11" t="s">
        <v>30</v>
      </c>
    </row>
    <row r="44" spans="1:27">
      <c r="A44" s="6">
        <v>30</v>
      </c>
      <c r="B44" s="6">
        <v>1388846</v>
      </c>
      <c r="C44" s="6" t="s">
        <v>26</v>
      </c>
      <c r="D44" s="6" t="s">
        <v>59</v>
      </c>
      <c r="E44" s="6">
        <v>1.0</v>
      </c>
      <c r="F44" s="6" t="s">
        <v>28</v>
      </c>
      <c r="G44" s="14"/>
      <c r="H44" s="13" t="s">
        <v>29</v>
      </c>
      <c r="I44" s="11" t="s">
        <v>30</v>
      </c>
    </row>
    <row r="45" spans="1:27">
      <c r="A45" s="6">
        <v>31</v>
      </c>
      <c r="B45" s="6">
        <v>1388847</v>
      </c>
      <c r="C45" s="6" t="s">
        <v>26</v>
      </c>
      <c r="D45" s="6" t="s">
        <v>60</v>
      </c>
      <c r="E45" s="6">
        <v>1.0</v>
      </c>
      <c r="F45" s="6" t="s">
        <v>28</v>
      </c>
      <c r="G45" s="14"/>
      <c r="H45" s="13" t="s">
        <v>29</v>
      </c>
      <c r="I45" s="11" t="s">
        <v>30</v>
      </c>
    </row>
    <row r="46" spans="1:27">
      <c r="A46" s="6">
        <v>32</v>
      </c>
      <c r="B46" s="6">
        <v>1388848</v>
      </c>
      <c r="C46" s="6" t="s">
        <v>26</v>
      </c>
      <c r="D46" s="6" t="s">
        <v>61</v>
      </c>
      <c r="E46" s="6">
        <v>1.0</v>
      </c>
      <c r="F46" s="6" t="s">
        <v>28</v>
      </c>
      <c r="G46" s="14"/>
      <c r="H46" s="13" t="s">
        <v>29</v>
      </c>
      <c r="I46" s="11" t="s">
        <v>30</v>
      </c>
    </row>
    <row r="47" spans="1:27">
      <c r="A47" s="6">
        <v>33</v>
      </c>
      <c r="B47" s="6">
        <v>1388849</v>
      </c>
      <c r="C47" s="6" t="s">
        <v>26</v>
      </c>
      <c r="D47" s="6" t="s">
        <v>62</v>
      </c>
      <c r="E47" s="6">
        <v>1.0</v>
      </c>
      <c r="F47" s="6" t="s">
        <v>28</v>
      </c>
      <c r="G47" s="14"/>
      <c r="H47" s="13" t="s">
        <v>29</v>
      </c>
      <c r="I47" s="11" t="s">
        <v>30</v>
      </c>
    </row>
    <row r="48" spans="1:27">
      <c r="A48" s="6">
        <v>34</v>
      </c>
      <c r="B48" s="6">
        <v>1388850</v>
      </c>
      <c r="C48" s="6" t="s">
        <v>26</v>
      </c>
      <c r="D48" s="6" t="s">
        <v>63</v>
      </c>
      <c r="E48" s="6">
        <v>1.0</v>
      </c>
      <c r="F48" s="6" t="s">
        <v>28</v>
      </c>
      <c r="G48" s="14"/>
      <c r="H48" s="13" t="s">
        <v>29</v>
      </c>
      <c r="I48" s="11" t="s">
        <v>30</v>
      </c>
    </row>
    <row r="49" spans="1:27">
      <c r="A49" s="6">
        <v>35</v>
      </c>
      <c r="B49" s="6">
        <v>1388851</v>
      </c>
      <c r="C49" s="6" t="s">
        <v>26</v>
      </c>
      <c r="D49" s="6" t="s">
        <v>64</v>
      </c>
      <c r="E49" s="6">
        <v>1.0</v>
      </c>
      <c r="F49" s="6" t="s">
        <v>28</v>
      </c>
      <c r="G49" s="14"/>
      <c r="H49" s="13" t="s">
        <v>29</v>
      </c>
      <c r="I49" s="11" t="s">
        <v>30</v>
      </c>
    </row>
    <row r="50" spans="1:27">
      <c r="A50" s="6">
        <v>36</v>
      </c>
      <c r="B50" s="6">
        <v>1388852</v>
      </c>
      <c r="C50" s="6" t="s">
        <v>26</v>
      </c>
      <c r="D50" s="6" t="s">
        <v>65</v>
      </c>
      <c r="E50" s="6">
        <v>1.0</v>
      </c>
      <c r="F50" s="6" t="s">
        <v>28</v>
      </c>
      <c r="G50" s="14"/>
      <c r="H50" s="13" t="s">
        <v>29</v>
      </c>
      <c r="I50" s="11" t="s">
        <v>30</v>
      </c>
    </row>
    <row r="51" spans="1:27">
      <c r="A51" s="6">
        <v>37</v>
      </c>
      <c r="B51" s="6">
        <v>1388853</v>
      </c>
      <c r="C51" s="6" t="s">
        <v>26</v>
      </c>
      <c r="D51" s="6" t="s">
        <v>66</v>
      </c>
      <c r="E51" s="6">
        <v>1.0</v>
      </c>
      <c r="F51" s="6" t="s">
        <v>28</v>
      </c>
      <c r="G51" s="14"/>
      <c r="H51" s="13" t="s">
        <v>29</v>
      </c>
      <c r="I51" s="11" t="s">
        <v>30</v>
      </c>
    </row>
    <row r="52" spans="1:27">
      <c r="A52" s="6">
        <v>38</v>
      </c>
      <c r="B52" s="6">
        <v>1388854</v>
      </c>
      <c r="C52" s="6" t="s">
        <v>26</v>
      </c>
      <c r="D52" s="6" t="s">
        <v>67</v>
      </c>
      <c r="E52" s="6">
        <v>1.0</v>
      </c>
      <c r="F52" s="6" t="s">
        <v>28</v>
      </c>
      <c r="G52" s="14"/>
      <c r="H52" s="13" t="s">
        <v>29</v>
      </c>
      <c r="I52" s="11" t="s">
        <v>30</v>
      </c>
    </row>
    <row r="53" spans="1:27">
      <c r="A53" s="6">
        <v>39</v>
      </c>
      <c r="B53" s="6">
        <v>1388855</v>
      </c>
      <c r="C53" s="6" t="s">
        <v>26</v>
      </c>
      <c r="D53" s="6" t="s">
        <v>68</v>
      </c>
      <c r="E53" s="6">
        <v>1.0</v>
      </c>
      <c r="F53" s="6" t="s">
        <v>28</v>
      </c>
      <c r="G53" s="14"/>
      <c r="H53" s="13" t="s">
        <v>29</v>
      </c>
      <c r="I53" s="11" t="s">
        <v>30</v>
      </c>
    </row>
    <row r="54" spans="1:27">
      <c r="A54" s="6">
        <v>40</v>
      </c>
      <c r="B54" s="6">
        <v>1388856</v>
      </c>
      <c r="C54" s="6" t="s">
        <v>26</v>
      </c>
      <c r="D54" s="6" t="s">
        <v>69</v>
      </c>
      <c r="E54" s="6">
        <v>1.0</v>
      </c>
      <c r="F54" s="6" t="s">
        <v>28</v>
      </c>
      <c r="G54" s="14"/>
      <c r="H54" s="13" t="s">
        <v>29</v>
      </c>
      <c r="I54" s="11" t="s">
        <v>30</v>
      </c>
    </row>
    <row r="55" spans="1:27">
      <c r="A55" s="6">
        <v>41</v>
      </c>
      <c r="B55" s="6">
        <v>1388857</v>
      </c>
      <c r="C55" s="6" t="s">
        <v>26</v>
      </c>
      <c r="D55" s="6" t="s">
        <v>70</v>
      </c>
      <c r="E55" s="6">
        <v>1.0</v>
      </c>
      <c r="F55" s="6" t="s">
        <v>28</v>
      </c>
      <c r="G55" s="14"/>
      <c r="H55" s="13" t="s">
        <v>29</v>
      </c>
      <c r="I55" s="11" t="s">
        <v>30</v>
      </c>
    </row>
    <row r="56" spans="1:27">
      <c r="A56" s="6">
        <v>42</v>
      </c>
      <c r="B56" s="6">
        <v>1388858</v>
      </c>
      <c r="C56" s="6" t="s">
        <v>26</v>
      </c>
      <c r="D56" s="6" t="s">
        <v>71</v>
      </c>
      <c r="E56" s="6">
        <v>1.0</v>
      </c>
      <c r="F56" s="6" t="s">
        <v>28</v>
      </c>
      <c r="G56" s="14"/>
      <c r="H56" s="13" t="s">
        <v>29</v>
      </c>
      <c r="I56" s="11" t="s">
        <v>30</v>
      </c>
    </row>
    <row r="57" spans="1:27">
      <c r="A57" s="6">
        <v>43</v>
      </c>
      <c r="B57" s="6">
        <v>1388859</v>
      </c>
      <c r="C57" s="6" t="s">
        <v>26</v>
      </c>
      <c r="D57" s="6" t="s">
        <v>72</v>
      </c>
      <c r="E57" s="6">
        <v>1.0</v>
      </c>
      <c r="F57" s="6" t="s">
        <v>28</v>
      </c>
      <c r="G57" s="14"/>
      <c r="H57" s="13" t="s">
        <v>29</v>
      </c>
      <c r="I57" s="11" t="s">
        <v>30</v>
      </c>
    </row>
    <row r="58" spans="1:27">
      <c r="A58" s="6">
        <v>44</v>
      </c>
      <c r="B58" s="6">
        <v>1388860</v>
      </c>
      <c r="C58" s="6" t="s">
        <v>26</v>
      </c>
      <c r="D58" s="6" t="s">
        <v>73</v>
      </c>
      <c r="E58" s="6">
        <v>1.0</v>
      </c>
      <c r="F58" s="6" t="s">
        <v>28</v>
      </c>
      <c r="G58" s="14"/>
      <c r="H58" s="13" t="s">
        <v>29</v>
      </c>
      <c r="I58" s="11" t="s">
        <v>30</v>
      </c>
    </row>
    <row r="59" spans="1:27">
      <c r="A59" s="6">
        <v>45</v>
      </c>
      <c r="B59" s="6">
        <v>1388861</v>
      </c>
      <c r="C59" s="6" t="s">
        <v>26</v>
      </c>
      <c r="D59" s="6" t="s">
        <v>74</v>
      </c>
      <c r="E59" s="6">
        <v>1.0</v>
      </c>
      <c r="F59" s="6" t="s">
        <v>28</v>
      </c>
      <c r="G59" s="14"/>
      <c r="H59" s="13" t="s">
        <v>29</v>
      </c>
      <c r="I59" s="11" t="s">
        <v>30</v>
      </c>
    </row>
    <row r="60" spans="1:27">
      <c r="A60" s="6">
        <v>46</v>
      </c>
      <c r="B60" s="6">
        <v>1388862</v>
      </c>
      <c r="C60" s="6" t="s">
        <v>26</v>
      </c>
      <c r="D60" s="6" t="s">
        <v>75</v>
      </c>
      <c r="E60" s="6">
        <v>1.0</v>
      </c>
      <c r="F60" s="6" t="s">
        <v>28</v>
      </c>
      <c r="G60" s="14"/>
      <c r="H60" s="13" t="s">
        <v>29</v>
      </c>
      <c r="I60" s="11" t="s">
        <v>30</v>
      </c>
    </row>
    <row r="61" spans="1:27">
      <c r="A61" s="6">
        <v>47</v>
      </c>
      <c r="B61" s="6">
        <v>1388863</v>
      </c>
      <c r="C61" s="6" t="s">
        <v>26</v>
      </c>
      <c r="D61" s="6" t="s">
        <v>76</v>
      </c>
      <c r="E61" s="6">
        <v>1.0</v>
      </c>
      <c r="F61" s="6" t="s">
        <v>28</v>
      </c>
      <c r="G61" s="14"/>
      <c r="H61" s="13" t="s">
        <v>29</v>
      </c>
      <c r="I61" s="11" t="s">
        <v>30</v>
      </c>
    </row>
    <row r="62" spans="1:27">
      <c r="A62" s="6">
        <v>48</v>
      </c>
      <c r="B62" s="6">
        <v>1388864</v>
      </c>
      <c r="C62" s="6" t="s">
        <v>26</v>
      </c>
      <c r="D62" s="6" t="s">
        <v>77</v>
      </c>
      <c r="E62" s="6">
        <v>1.0</v>
      </c>
      <c r="F62" s="6" t="s">
        <v>28</v>
      </c>
      <c r="G62" s="14"/>
      <c r="H62" s="13" t="s">
        <v>29</v>
      </c>
      <c r="I62" s="11" t="s">
        <v>30</v>
      </c>
    </row>
    <row r="63" spans="1:27">
      <c r="A63" s="6">
        <v>49</v>
      </c>
      <c r="B63" s="6">
        <v>1388865</v>
      </c>
      <c r="C63" s="6" t="s">
        <v>26</v>
      </c>
      <c r="D63" s="6" t="s">
        <v>78</v>
      </c>
      <c r="E63" s="6">
        <v>1.0</v>
      </c>
      <c r="F63" s="6" t="s">
        <v>28</v>
      </c>
      <c r="G63" s="14"/>
      <c r="H63" s="13" t="s">
        <v>29</v>
      </c>
      <c r="I63" s="11" t="s">
        <v>30</v>
      </c>
    </row>
    <row r="64" spans="1:27">
      <c r="A64" s="6">
        <v>50</v>
      </c>
      <c r="B64" s="6">
        <v>1388866</v>
      </c>
      <c r="C64" s="6" t="s">
        <v>26</v>
      </c>
      <c r="D64" s="6" t="s">
        <v>79</v>
      </c>
      <c r="E64" s="6">
        <v>1.0</v>
      </c>
      <c r="F64" s="6" t="s">
        <v>28</v>
      </c>
      <c r="G64" s="14"/>
      <c r="H64" s="13" t="s">
        <v>29</v>
      </c>
      <c r="I64" s="11" t="s">
        <v>30</v>
      </c>
    </row>
    <row r="65" spans="1:27">
      <c r="A65" s="6">
        <v>51</v>
      </c>
      <c r="B65" s="6">
        <v>1388867</v>
      </c>
      <c r="C65" s="6" t="s">
        <v>26</v>
      </c>
      <c r="D65" s="6" t="s">
        <v>80</v>
      </c>
      <c r="E65" s="6">
        <v>1.0</v>
      </c>
      <c r="F65" s="6" t="s">
        <v>28</v>
      </c>
      <c r="G65" s="14"/>
      <c r="H65" s="13" t="s">
        <v>29</v>
      </c>
      <c r="I65" s="11" t="s">
        <v>30</v>
      </c>
    </row>
    <row r="66" spans="1:27">
      <c r="A66" s="6">
        <v>52</v>
      </c>
      <c r="B66" s="6">
        <v>1388868</v>
      </c>
      <c r="C66" s="6" t="s">
        <v>26</v>
      </c>
      <c r="D66" s="6" t="s">
        <v>81</v>
      </c>
      <c r="E66" s="6">
        <v>1.0</v>
      </c>
      <c r="F66" s="6" t="s">
        <v>28</v>
      </c>
      <c r="G66" s="14"/>
      <c r="H66" s="13" t="s">
        <v>29</v>
      </c>
      <c r="I66" s="11" t="s">
        <v>30</v>
      </c>
    </row>
    <row r="67" spans="1:27">
      <c r="A67" s="6">
        <v>53</v>
      </c>
      <c r="B67" s="6">
        <v>1388869</v>
      </c>
      <c r="C67" s="6" t="s">
        <v>26</v>
      </c>
      <c r="D67" s="6" t="s">
        <v>82</v>
      </c>
      <c r="E67" s="6">
        <v>1.0</v>
      </c>
      <c r="F67" s="6" t="s">
        <v>28</v>
      </c>
      <c r="G67" s="14"/>
      <c r="H67" s="13" t="s">
        <v>29</v>
      </c>
      <c r="I67" s="11" t="s">
        <v>30</v>
      </c>
    </row>
    <row r="68" spans="1:27">
      <c r="A68" s="6">
        <v>54</v>
      </c>
      <c r="B68" s="6">
        <v>1388870</v>
      </c>
      <c r="C68" s="6" t="s">
        <v>26</v>
      </c>
      <c r="D68" s="6" t="s">
        <v>83</v>
      </c>
      <c r="E68" s="6">
        <v>1.0</v>
      </c>
      <c r="F68" s="6" t="s">
        <v>28</v>
      </c>
      <c r="G68" s="14"/>
      <c r="H68" s="13" t="s">
        <v>29</v>
      </c>
      <c r="I68" s="11" t="s">
        <v>30</v>
      </c>
    </row>
    <row r="69" spans="1:27">
      <c r="A69" s="6">
        <v>55</v>
      </c>
      <c r="B69" s="6">
        <v>1388871</v>
      </c>
      <c r="C69" s="6" t="s">
        <v>26</v>
      </c>
      <c r="D69" s="6" t="s">
        <v>84</v>
      </c>
      <c r="E69" s="6">
        <v>1.0</v>
      </c>
      <c r="F69" s="6" t="s">
        <v>28</v>
      </c>
      <c r="G69" s="14"/>
      <c r="H69" s="13" t="s">
        <v>29</v>
      </c>
      <c r="I69" s="11" t="s">
        <v>30</v>
      </c>
    </row>
    <row r="70" spans="1:27">
      <c r="A70" s="6">
        <v>56</v>
      </c>
      <c r="B70" s="6">
        <v>1388872</v>
      </c>
      <c r="C70" s="6" t="s">
        <v>26</v>
      </c>
      <c r="D70" s="6" t="s">
        <v>85</v>
      </c>
      <c r="E70" s="6">
        <v>1.0</v>
      </c>
      <c r="F70" s="6" t="s">
        <v>28</v>
      </c>
      <c r="G70" s="14"/>
      <c r="H70" s="13" t="s">
        <v>29</v>
      </c>
      <c r="I70" s="11" t="s">
        <v>30</v>
      </c>
    </row>
    <row r="71" spans="1:27">
      <c r="A71" s="6">
        <v>57</v>
      </c>
      <c r="B71" s="6">
        <v>1388873</v>
      </c>
      <c r="C71" s="6" t="s">
        <v>26</v>
      </c>
      <c r="D71" s="6" t="s">
        <v>86</v>
      </c>
      <c r="E71" s="6">
        <v>1.0</v>
      </c>
      <c r="F71" s="6" t="s">
        <v>28</v>
      </c>
      <c r="G71" s="14"/>
      <c r="H71" s="13" t="s">
        <v>29</v>
      </c>
      <c r="I71" s="11" t="s">
        <v>30</v>
      </c>
    </row>
    <row r="72" spans="1:27">
      <c r="A72" s="6">
        <v>58</v>
      </c>
      <c r="B72" s="6">
        <v>1388874</v>
      </c>
      <c r="C72" s="6" t="s">
        <v>26</v>
      </c>
      <c r="D72" s="6" t="s">
        <v>87</v>
      </c>
      <c r="E72" s="6">
        <v>1.0</v>
      </c>
      <c r="F72" s="6" t="s">
        <v>28</v>
      </c>
      <c r="G72" s="14"/>
      <c r="H72" s="13" t="s">
        <v>29</v>
      </c>
      <c r="I72" s="11" t="s">
        <v>30</v>
      </c>
    </row>
    <row r="73" spans="1:27">
      <c r="A73" s="6">
        <v>59</v>
      </c>
      <c r="B73" s="6">
        <v>1388875</v>
      </c>
      <c r="C73" s="6" t="s">
        <v>26</v>
      </c>
      <c r="D73" s="6" t="s">
        <v>88</v>
      </c>
      <c r="E73" s="6">
        <v>1.0</v>
      </c>
      <c r="F73" s="6" t="s">
        <v>28</v>
      </c>
      <c r="G73" s="14"/>
      <c r="H73" s="13" t="s">
        <v>29</v>
      </c>
      <c r="I73" s="11" t="s">
        <v>30</v>
      </c>
    </row>
    <row r="74" spans="1:27">
      <c r="A74" s="6">
        <v>60</v>
      </c>
      <c r="B74" s="6">
        <v>1388876</v>
      </c>
      <c r="C74" s="6" t="s">
        <v>26</v>
      </c>
      <c r="D74" s="6" t="s">
        <v>89</v>
      </c>
      <c r="E74" s="6">
        <v>1.0</v>
      </c>
      <c r="F74" s="6" t="s">
        <v>28</v>
      </c>
      <c r="G74" s="14"/>
      <c r="H74" s="13" t="s">
        <v>29</v>
      </c>
      <c r="I74" s="11" t="s">
        <v>30</v>
      </c>
    </row>
    <row r="75" spans="1:27">
      <c r="A75" s="6">
        <v>61</v>
      </c>
      <c r="B75" s="6">
        <v>1388877</v>
      </c>
      <c r="C75" s="6" t="s">
        <v>26</v>
      </c>
      <c r="D75" s="6" t="s">
        <v>90</v>
      </c>
      <c r="E75" s="6">
        <v>1.0</v>
      </c>
      <c r="F75" s="6" t="s">
        <v>28</v>
      </c>
      <c r="G75" s="14"/>
      <c r="H75" s="13" t="s">
        <v>29</v>
      </c>
      <c r="I75" s="11" t="s">
        <v>30</v>
      </c>
    </row>
    <row r="76" spans="1:27">
      <c r="A76" s="6">
        <v>62</v>
      </c>
      <c r="B76" s="6">
        <v>1388878</v>
      </c>
      <c r="C76" s="6" t="s">
        <v>26</v>
      </c>
      <c r="D76" s="6" t="s">
        <v>91</v>
      </c>
      <c r="E76" s="6">
        <v>1.0</v>
      </c>
      <c r="F76" s="6" t="s">
        <v>28</v>
      </c>
      <c r="G76" s="14"/>
      <c r="H76" s="13" t="s">
        <v>29</v>
      </c>
      <c r="I76" s="11" t="s">
        <v>30</v>
      </c>
    </row>
    <row r="77" spans="1:27">
      <c r="A77" s="6">
        <v>63</v>
      </c>
      <c r="B77" s="6">
        <v>1388879</v>
      </c>
      <c r="C77" s="6" t="s">
        <v>26</v>
      </c>
      <c r="D77" s="6" t="s">
        <v>92</v>
      </c>
      <c r="E77" s="6">
        <v>1.0</v>
      </c>
      <c r="F77" s="6" t="s">
        <v>28</v>
      </c>
      <c r="G77" s="14"/>
      <c r="H77" s="13" t="s">
        <v>29</v>
      </c>
      <c r="I77" s="11" t="s">
        <v>30</v>
      </c>
    </row>
    <row r="78" spans="1:27">
      <c r="A78" s="6">
        <v>64</v>
      </c>
      <c r="B78" s="6">
        <v>1388880</v>
      </c>
      <c r="C78" s="6" t="s">
        <v>26</v>
      </c>
      <c r="D78" s="6" t="s">
        <v>93</v>
      </c>
      <c r="E78" s="6">
        <v>1.0</v>
      </c>
      <c r="F78" s="6" t="s">
        <v>28</v>
      </c>
      <c r="G78" s="14"/>
      <c r="H78" s="13" t="s">
        <v>29</v>
      </c>
      <c r="I78" s="11" t="s">
        <v>30</v>
      </c>
    </row>
    <row r="79" spans="1:27">
      <c r="A79" s="6">
        <v>65</v>
      </c>
      <c r="B79" s="6">
        <v>1388881</v>
      </c>
      <c r="C79" s="6" t="s">
        <v>26</v>
      </c>
      <c r="D79" s="6" t="s">
        <v>94</v>
      </c>
      <c r="E79" s="6">
        <v>1.0</v>
      </c>
      <c r="F79" s="6" t="s">
        <v>28</v>
      </c>
      <c r="G79" s="14"/>
      <c r="H79" s="13" t="s">
        <v>29</v>
      </c>
      <c r="I79" s="11" t="s">
        <v>30</v>
      </c>
    </row>
    <row r="80" spans="1:27">
      <c r="A80" s="6">
        <v>66</v>
      </c>
      <c r="B80" s="6">
        <v>1388882</v>
      </c>
      <c r="C80" s="6" t="s">
        <v>26</v>
      </c>
      <c r="D80" s="6" t="s">
        <v>95</v>
      </c>
      <c r="E80" s="6">
        <v>1.0</v>
      </c>
      <c r="F80" s="6" t="s">
        <v>28</v>
      </c>
      <c r="G80" s="14"/>
      <c r="H80" s="13" t="s">
        <v>29</v>
      </c>
      <c r="I80" s="11" t="s">
        <v>30</v>
      </c>
    </row>
    <row r="81" spans="1:27">
      <c r="A81" s="6">
        <v>67</v>
      </c>
      <c r="B81" s="6">
        <v>1388883</v>
      </c>
      <c r="C81" s="6" t="s">
        <v>26</v>
      </c>
      <c r="D81" s="6" t="s">
        <v>96</v>
      </c>
      <c r="E81" s="6">
        <v>1.0</v>
      </c>
      <c r="F81" s="6" t="s">
        <v>28</v>
      </c>
      <c r="G81" s="14"/>
      <c r="H81" s="13" t="s">
        <v>29</v>
      </c>
      <c r="I81" s="11" t="s">
        <v>30</v>
      </c>
    </row>
    <row r="82" spans="1:27">
      <c r="A82" s="6">
        <v>68</v>
      </c>
      <c r="B82" s="6">
        <v>1388884</v>
      </c>
      <c r="C82" s="6" t="s">
        <v>26</v>
      </c>
      <c r="D82" s="6" t="s">
        <v>97</v>
      </c>
      <c r="E82" s="6">
        <v>1.0</v>
      </c>
      <c r="F82" s="6" t="s">
        <v>28</v>
      </c>
      <c r="G82" s="14"/>
      <c r="H82" s="13" t="s">
        <v>29</v>
      </c>
      <c r="I82" s="11" t="s">
        <v>30</v>
      </c>
    </row>
    <row r="83" spans="1:27">
      <c r="A83" s="6">
        <v>69</v>
      </c>
      <c r="B83" s="6">
        <v>1388885</v>
      </c>
      <c r="C83" s="6" t="s">
        <v>26</v>
      </c>
      <c r="D83" s="6" t="s">
        <v>98</v>
      </c>
      <c r="E83" s="6">
        <v>1.0</v>
      </c>
      <c r="F83" s="6" t="s">
        <v>28</v>
      </c>
      <c r="G83" s="14"/>
      <c r="H83" s="13" t="s">
        <v>29</v>
      </c>
      <c r="I83" s="11" t="s">
        <v>30</v>
      </c>
    </row>
    <row r="84" spans="1:27">
      <c r="A84" s="6">
        <v>70</v>
      </c>
      <c r="B84" s="6">
        <v>1388886</v>
      </c>
      <c r="C84" s="6" t="s">
        <v>26</v>
      </c>
      <c r="D84" s="6" t="s">
        <v>99</v>
      </c>
      <c r="E84" s="6">
        <v>1.0</v>
      </c>
      <c r="F84" s="6" t="s">
        <v>28</v>
      </c>
      <c r="G84" s="14"/>
      <c r="H84" s="13" t="s">
        <v>29</v>
      </c>
      <c r="I84" s="11" t="s">
        <v>30</v>
      </c>
    </row>
    <row r="85" spans="1:27">
      <c r="A85" s="6">
        <v>71</v>
      </c>
      <c r="B85" s="6">
        <v>1388887</v>
      </c>
      <c r="C85" s="6" t="s">
        <v>26</v>
      </c>
      <c r="D85" s="6" t="s">
        <v>100</v>
      </c>
      <c r="E85" s="6">
        <v>1.0</v>
      </c>
      <c r="F85" s="6" t="s">
        <v>28</v>
      </c>
      <c r="G85" s="14"/>
      <c r="H85" s="13" t="s">
        <v>29</v>
      </c>
      <c r="I85" s="11" t="s">
        <v>30</v>
      </c>
    </row>
    <row r="86" spans="1:27">
      <c r="A86" s="6">
        <v>72</v>
      </c>
      <c r="B86" s="6">
        <v>1388888</v>
      </c>
      <c r="C86" s="6" t="s">
        <v>26</v>
      </c>
      <c r="D86" s="6" t="s">
        <v>101</v>
      </c>
      <c r="E86" s="6">
        <v>1.0</v>
      </c>
      <c r="F86" s="6" t="s">
        <v>28</v>
      </c>
      <c r="G86" s="14"/>
      <c r="H86" s="13" t="s">
        <v>29</v>
      </c>
      <c r="I86" s="11" t="s">
        <v>30</v>
      </c>
    </row>
    <row r="87" spans="1:27">
      <c r="A87" s="6">
        <v>73</v>
      </c>
      <c r="B87" s="6">
        <v>1388889</v>
      </c>
      <c r="C87" s="6" t="s">
        <v>26</v>
      </c>
      <c r="D87" s="6" t="s">
        <v>102</v>
      </c>
      <c r="E87" s="6">
        <v>1.0</v>
      </c>
      <c r="F87" s="6" t="s">
        <v>28</v>
      </c>
      <c r="G87" s="14"/>
      <c r="H87" s="13" t="s">
        <v>29</v>
      </c>
      <c r="I87" s="11" t="s">
        <v>30</v>
      </c>
    </row>
    <row r="88" spans="1:27">
      <c r="F88" s="6" t="s">
        <v>103</v>
      </c>
      <c r="G88">
        <f>SUMPRODUCT(E15:E87, G15:G87)</f>
      </c>
    </row>
    <row r="90" spans="1:27">
      <c r="A90" s="3" t="s">
        <v>104</v>
      </c>
      <c r="B90" s="8"/>
      <c r="C90" s="8"/>
      <c r="D90" s="8"/>
      <c r="E90" s="9"/>
      <c r="F90" s="15"/>
    </row>
    <row r="91" spans="1:27">
      <c r="A91" s="6" t="s">
        <v>5</v>
      </c>
      <c r="B91" s="6" t="s">
        <v>0</v>
      </c>
      <c r="C91" s="6" t="s">
        <v>105</v>
      </c>
      <c r="D91" s="5" t="s">
        <v>106</v>
      </c>
      <c r="E91" s="17"/>
      <c r="F91" s="15"/>
    </row>
    <row r="92" spans="1:27">
      <c r="A92" s="1">
        <v>1</v>
      </c>
      <c r="B92" s="1">
        <v>734939</v>
      </c>
      <c r="C92" s="1" t="s">
        <v>107</v>
      </c>
      <c r="D92" s="16" t="s">
        <v>108</v>
      </c>
      <c r="E92" s="16"/>
    </row>
    <row r="93" spans="1:27">
      <c r="A93" s="1">
        <v>2</v>
      </c>
      <c r="B93" s="1">
        <v>2410065</v>
      </c>
      <c r="C93" s="1" t="s">
        <v>15</v>
      </c>
      <c r="D93" s="16" t="s">
        <v>109</v>
      </c>
      <c r="E93" s="16"/>
    </row>
    <row r="94" spans="1:27">
      <c r="A94" s="1">
        <v>3</v>
      </c>
      <c r="B94" s="1">
        <v>2410080</v>
      </c>
      <c r="C94" s="1" t="s">
        <v>17</v>
      </c>
      <c r="D94" s="16" t="s">
        <v>110</v>
      </c>
      <c r="E94" s="16"/>
    </row>
    <row r="95" spans="1:27">
      <c r="A95" s="1">
        <v>4</v>
      </c>
      <c r="B95" s="1">
        <v>2412803</v>
      </c>
      <c r="C95" s="1" t="s">
        <v>18</v>
      </c>
      <c r="D95" s="16" t="s">
        <v>111</v>
      </c>
      <c r="E95" s="16"/>
    </row>
    <row r="96" spans="1:27">
      <c r="A96" s="1">
        <v>5</v>
      </c>
      <c r="B96" s="1">
        <v>2412803</v>
      </c>
      <c r="C96" s="1" t="s">
        <v>18</v>
      </c>
      <c r="D96" s="16" t="s">
        <v>112</v>
      </c>
      <c r="E96" s="16"/>
    </row>
    <row r="97" spans="1:27">
      <c r="A97" s="1">
        <v>6</v>
      </c>
      <c r="B97" s="1">
        <v>2412803</v>
      </c>
      <c r="C97" s="1" t="s">
        <v>18</v>
      </c>
      <c r="D97" s="16" t="s">
        <v>113</v>
      </c>
      <c r="E97" s="16"/>
    </row>
    <row r="98" spans="1:27">
      <c r="A98" s="1">
        <v>7</v>
      </c>
      <c r="B98" s="1">
        <v>2412803</v>
      </c>
      <c r="C98" s="1" t="s">
        <v>18</v>
      </c>
      <c r="D98" s="16" t="s">
        <v>114</v>
      </c>
      <c r="E98" s="16"/>
    </row>
    <row r="102" spans="1:27">
      <c r="A102" s="3" t="s">
        <v>107</v>
      </c>
      <c r="B102" s="8"/>
      <c r="C102" s="8"/>
      <c r="D102" s="8"/>
      <c r="E102" s="18"/>
      <c r="F102" s="15"/>
    </row>
    <row r="103" spans="1:27">
      <c r="A103" s="10" t="s">
        <v>115</v>
      </c>
      <c r="B103" s="8"/>
      <c r="C103" s="8"/>
      <c r="D103" s="8"/>
      <c r="E103" s="18"/>
      <c r="F10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0:E90"/>
    <mergeCell ref="D91:E91"/>
    <mergeCell ref="D92:E92"/>
    <mergeCell ref="D93:E93"/>
    <mergeCell ref="D94:E94"/>
    <mergeCell ref="D95:E95"/>
    <mergeCell ref="D96:E96"/>
    <mergeCell ref="D97:E97"/>
    <mergeCell ref="D98:E98"/>
    <mergeCell ref="A102:E102"/>
    <mergeCell ref="A103:E103"/>
  </mergeCells>
  <dataValidations count="3">
    <dataValidation type="decimal" errorStyle="stop" operator="between" allowBlank="1" showDropDown="1" showInputMessage="1" showErrorMessage="1" errorTitle="Error" error="Nieprawidłowa wartość" sqref="G15:G8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8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87">
      <formula1>"PLN,EUR,"</formula1>
    </dataValidation>
  </dataValidations>
  <hyperlinks>
    <hyperlink ref="D92" r:id="rId_hyperlink_1"/>
    <hyperlink ref="D93" r:id="rId_hyperlink_2"/>
    <hyperlink ref="D94" r:id="rId_hyperlink_3"/>
    <hyperlink ref="D95" r:id="rId_hyperlink_4"/>
    <hyperlink ref="D96" r:id="rId_hyperlink_5"/>
    <hyperlink ref="D97" r:id="rId_hyperlink_6"/>
    <hyperlink ref="D9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2026-01-15T16:29:18+01:00</dcterms:created>
  <dcterms:modified xsi:type="dcterms:W3CDTF">2026-01-15T16:29:18+01:00</dcterms:modified>
  <dc:title>Untitled Spreadsheet</dc:title>
  <dc:description/>
  <dc:subject/>
  <cp:keywords/>
  <cp:category/>
</cp:coreProperties>
</file>