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<sst xmlns="http://schemas.openxmlformats.org/spreadsheetml/2006/main" uniqueCount="91">
  <si>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ID</t>
  </si>
  <si>
    <t>Oferta na:</t>
  </si>
  <si>
    <t>pl</t>
  </si>
  <si>
    <t>Dostawa chemii gospodarczej i artykułów gospodarstwa domowego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</si>
  <si>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</si>
  <si>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</si>
  <si>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</si>
  <si>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</si>
  <si>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</si>
  <si>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</si>
  <si>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</si>
  <si>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dostawy</t>
  </si>
  <si>
    <t>do 5 dni roboczych od otrzymania zamówienia. Proszę potwierdzić wpisując "Akceptuję"</t>
  </si>
  <si>
    <t xml:space="preserve">Termin realizacji zamówienia </t>
  </si>
  <si>
    <t>Termin wykonania zamówienia: do 31.12.2023r. W tym okresie Zamawiający przewiduje 1 dostawę. Proszę potwierdzić wpisując "Akceptuję"</t>
  </si>
  <si>
    <t>Dodatkowe koszty</t>
  </si>
  <si>
    <t>Wszelkie dodatkowe koszty, w tym koszty dostawy, po stronie wykonawcy. Proszę potwierdzić wpisując "Akceptuję"</t>
  </si>
  <si>
    <t>Płatnik VAT</t>
  </si>
  <si>
    <t>Wykonawca musi być czynnym płatnikiem podatku od towarów i usług VAT. Proszę potwierdzić wpisując "Potwierdzam"</t>
  </si>
  <si>
    <t>Termin przydatności do użytkowania artykułów chemicznych</t>
  </si>
  <si>
    <t>Minimum 9 miesięcy od dnia dostawy. Proszę potwierdzić wpisując "Akceptuję".</t>
  </si>
  <si>
    <t xml:space="preserve">Oświadczenie o nie podleganiu wykluczeniu </t>
  </si>
  <si>
    <t>W celu potwierdzenia że Wykonawca nie podlega wykluczeniu, Zamawiający żąda złożenia oświadczenia na podstawie art. 7 ust. 1 pkt 1-3 ustawy z dnia 13 kwietnia 2022 r. o szczególnych rozwiązaniach w zakresie przeciwdziałania wspieraniu agresji na Ukrainę oraz służących ochronie bezpieczeństwa narodowego (Dz. U. 2022 poz. 835). Proszę potwierdzić wpisując "Oświadczam że 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</si>
  <si>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</si>
  <si>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</si>
  <si>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</si>
  <si>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</si>
  <si>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</si>
  <si>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</si>
  <si>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</si>
  <si>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Ludwik Mleczko Czyszczące </t>
  </si>
  <si>
    <t>opakowanie 750ml, z rozpylaczem</t>
  </si>
  <si>
    <t>szt.</t>
  </si>
  <si>
    <t>23%</t>
  </si>
  <si>
    <t>PLN</t>
  </si>
  <si>
    <t>Domestos koszyk do WC</t>
  </si>
  <si>
    <t>koszyk do WC, opakowanie 55g</t>
  </si>
  <si>
    <t xml:space="preserve">Domestos płyn do WC </t>
  </si>
  <si>
    <t>opakowanie 750 ml</t>
  </si>
  <si>
    <t xml:space="preserve">Ręcznik papierowy FOXY MEGA ( 2 szt.) </t>
  </si>
  <si>
    <t xml:space="preserve">opakowanie 2 szt. </t>
  </si>
  <si>
    <t xml:space="preserve">Papier toaletowy </t>
  </si>
  <si>
    <t>opakowania po 8 rolek, biały, 3 warstwowy</t>
  </si>
  <si>
    <t>Miotła, szczotka drewniana</t>
  </si>
  <si>
    <t>szerokość 28 cm</t>
  </si>
  <si>
    <t xml:space="preserve">Zmiotka z szufelką </t>
  </si>
  <si>
    <t>komplet</t>
  </si>
  <si>
    <t xml:space="preserve">Płyn do mycia podłóg, Floor </t>
  </si>
  <si>
    <t>opakowanie 5l</t>
  </si>
  <si>
    <t xml:space="preserve">Worki na śmieci </t>
  </si>
  <si>
    <t>czarne, LDPE, 60l, rolka 50 szt. w rolce</t>
  </si>
  <si>
    <t xml:space="preserve">Ściereczka z mikrofibry </t>
  </si>
  <si>
    <t>mikrofibra</t>
  </si>
  <si>
    <t>Płyn do mycia naczyń, Ludwik</t>
  </si>
  <si>
    <t>opakowanie 900 ml</t>
  </si>
  <si>
    <t>Pianka do mebli, Pronto</t>
  </si>
  <si>
    <t>opakowanie 300ml</t>
  </si>
  <si>
    <t>Płyn do szyb</t>
  </si>
  <si>
    <t>opakowanie 500ml, z rozpylaczem</t>
  </si>
  <si>
    <t>Kret do udrażnianaia rur</t>
  </si>
  <si>
    <t xml:space="preserve">żel, opakowanie 500ml </t>
  </si>
  <si>
    <t>Mydło w płynie</t>
  </si>
  <si>
    <t xml:space="preserve">opakowanie 500ml, z pompką </t>
  </si>
  <si>
    <t>Odświeżacz powietrza dynia</t>
  </si>
  <si>
    <t>żel, "dynia", opakowanie 150g</t>
  </si>
  <si>
    <t xml:space="preserve">Mop płaski z kijem </t>
  </si>
  <si>
    <t>Mop płaski</t>
  </si>
  <si>
    <t>zapas do pozycji 18, mikrofibra</t>
  </si>
  <si>
    <t>Ludwik do zatłuszczonych powierzchi</t>
  </si>
  <si>
    <t>opakowanie 750ml</t>
  </si>
  <si>
    <t xml:space="preserve">Druciak spiralny </t>
  </si>
  <si>
    <t>zmywak</t>
  </si>
  <si>
    <t>Wiaderko plastikowe</t>
  </si>
  <si>
    <t>pojemność 6l</t>
  </si>
  <si>
    <t>Gąbka do mycia naczyń</t>
  </si>
  <si>
    <t>opakowanie po 10 szt., Midi</t>
  </si>
  <si>
    <t>Szczotka do WC</t>
  </si>
  <si>
    <t>stojąca</t>
  </si>
  <si>
    <t>Rękawice nitrylowe jednorazowe (rozmiar M)</t>
  </si>
  <si>
    <t>opakowanie 100 szt.</t>
  </si>
  <si>
    <t xml:space="preserve">Rękawice nitrylowe jednorazowe (rozmiar L) </t>
  </si>
  <si>
    <t>Ręcznik papierowy w roli Maxi</t>
  </si>
  <si>
    <t>2 warstwowy, biały</t>
  </si>
  <si>
    <t xml:space="preserve">Mop sznurkowy z kijem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</si>
  <si>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</si>
  <si>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</si>
  <si>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</si>
  <si>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</si>
  <si>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</si>
  <si>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</si>
  <si>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style="box-sizing: border-box; margin-top: 0px; margin-right: 0px; margin-bottom: 10px !important; margin-left: 0px;"&gt;&lt;span style="box-sizing: border-box; font-family: Arial, &amp;quot;sans-serif&amp;quot;;"&gt;Zgodnie
 z treścią art. 7 ust. 1 ustawy z dnia 13 kwietnia 2022 r. o 
szczególnych rozwiązaniach w zakresie przeciwdziałania wspieraniu 
agresji na Ukrainę oraz służących ochronie bezpieczeństwa narodowego 
(Dz.U. z 2022 r., poz. 835) z postępowania o udzielenie zamówienia 
wyklucza się:&lt;/span&gt;&lt;/p&gt;&lt;p class="MsoNormal" style="box-sizing: border-box; margin-top: 0px; margin-right: 0px; margin-bottom: 10px !important; margin-left: 0px;"&gt;&lt;span style="box-sizing: border-box; font-family: Arial, &amp;quot;sans-serif&amp;quot;;"&gt;1)
 wykonawcę wymienionego w wykazach określonych w rozporządzeniu 765/2006
 i rozporządzeniu 269/2014 albo wpisanego na listę na podstawie decyzji w
 sprawie wpisu na listę rozstrzygającej o zastosowaniu środka o którym 
mowa w art. 1 pkt. 3 tejże ustawy,&lt;/span&gt;&lt;/p&gt;&lt;p class="MsoNormal" style="box-sizing: border-box; margin-top: 0px; margin-right: 0px; margin-bottom: 10px !important; margin-left: 0px;"&gt;&lt;span style="box-sizing: border-box; font-family: Arial, &amp;quot;sans-serif&amp;quot;;"&gt;2)
 wykonawcę, którego beneficjentem rzeczywistym w rozumieniu ustawy z 
dnia 1 marca 2018 r. o przeciwdziałaniu praniu pieniędzy oraz 
finansowaniu terroryzmu (Dz.U. z 2022 r., poz. 593 i 655) jest osoba 
wymieniona w wykazach określonych w rozporządzeniu 765/2006 i 
rozporządzeniu 269/2014 albo wpisana na listę lub będąca takim 
beneficjentem rzeczywistym od dnia 24 lutego 2022 r., o ile został 
wpisany na listę na podstawie decyzji w sprawie wpisu na listę 
rozstrzygającej o zastosowaniu środka o którym mowa w art. 1 pkt. 3 
tejże ustawy,&lt;/span&gt;&lt;/p&gt;&lt;p class="MsoNormal" style="box-sizing: border-box; margin-top: 0px; margin-right: 0px; margin-bottom: 10px !important; margin-left: 0px;"&gt;&lt;span style="box-sizing: border-box; font-family: Arial, &amp;quot;sans-serif&amp;quot;;"&gt;3)
 wykonawcę, którego jednostką dominującą w rozumieniu art. 3 ust. 1 pkt.
 37 ustawy z dnia 29 września 1994 r. o rachunkowości (Dz.U.z 2021 r., 
poz. 217, 2105 i 2106) jest podmiot wymieniony w wykazach określonych w 
rozporządzeniu 765/2006 i rozporządzeniu 269/2014 albo wpisany na listę 
lub będący taką jednostką dominującą od dnia 24 lutego 2022 r., o ile 
został wpisany na listę na podstawie decyzji w sprawie wpisu na listę 
rozstrzygającej o zastosowaniu środka o którym mowa w art. 1 pkt. 3 
tejże ustawy.&lt;/span&gt;&lt;/p&gt;&lt;p class="MsoNormal" style="box-sizing: border-box; margin-top: 0px; margin-right: 0px; margin-bottom: 10px !important; margin-left: 0px;"&gt;&lt;u style="box-sizing: border-box;"&gt;&lt;span style="box-sizing: border-box; font-family: Arial, &amp;quot;sans-serif&amp;quot;;"&gt;W celu potwierdzenia że Wykonawca nie podlega wykluczeniu, Zamawiający żąda złożenia oświadczenia&amp;nbsp;&lt;/span&gt;&lt;span style="box-sizing: border-box; font-family: Arial, &amp;quot;sans-serif&amp;quot;;"&gt;na
 podstawie art. 7 ust. 1 pkt 1-3 ustawy z dnia 13 kwietnia 2022 r. o 
szczególnych rozwiązaniach w zakresie przeciwdziałania wspieraniu 
agresji na Ukrainę oraz służących ochronie bezpieczeństwa narodowego 
(Dz. U. 2022 poz. 835).&lt;/span&gt;&lt;/u&gt;&lt;/p&gt;&lt;p class="MsoNormal" style="box-sizing: border-box; margin-top: 0px; margin-right: 0px; margin-bottom: 10px !important; margin-left: 0px;"&gt;&lt;span style="box-sizing: border-box; font-family: Arial, &amp;quot;sans-serif&amp;quot;;"&gt;&lt;/span&gt;&lt;/p&gt;&lt;p class="MsoNormal" style="box-sizing: border-box; margin-top: 0px; margin-right: 0px; margin-bottom: 10px !important; margin-left: 0px;"&gt;&lt;span style="box-sizing: border-box; font-family: Arial, &amp;quot;sans-serif&amp;quot;;"&gt;&lt;br style="box-sizing: border-box;"&gt;&lt;/span&gt;&lt;/p&gt;&lt;p dir="ltr" style="line-height:1.38;margin-top:0pt;margin-bottom:0pt;"&gt;&lt;span style="box-sizing: border-box; font-family: Arial, &amp;quot;sans-serif&amp;quot;;"&gt;W
 przypadku wykonawcy wykluczonego na podstawie przesłanek określonych w 
niniejszym punkcie zamawiający odrzuci ofertę takiego wykonawcy.&lt;/span&gt;&lt;span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wymaga:&lt;/span&gt;&lt;/p&gt;&lt;p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   1. Warunki płatności: minimum 14 dni od dnia doręczenia prawidłowo wystawionej faktury Zamawiającemu.&lt;/span&gt;&lt;/p&gt;&lt;p class="MsoNormal" style="margin-left:32.2pt;text-align:justify;text-indent:
-18.0pt;mso-list:l0 level1 lfo1;tab-stops:list -3.8pt"&gt;&lt;span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pre-wrap;"&gt;2. Termin realizacji dostawy: do 5 dni roboczych, od otrzymania zamówienia. &lt;br&gt;&lt;/span&gt;&lt;/p&gt;&lt;p class="MsoNormal" style="margin-left:32.2pt;text-align:justify;text-indent:
-18.0pt;mso-list:l0 level1 lfo1;tab-stops:list -3.8pt"&gt;&lt;span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pre-wrap;"&gt;3. Wszelkie dodatkowe koszty, w tym koszty dostawy, po stronie wykonawcy.&lt;/span&gt;&lt;/p&gt;&lt;p class="MsoNormal" style="margin-left:32.2pt;text-align:justify;text-indent:
-18.0pt;mso-list:l0 level1 lfo1;tab-stops:list -3.8pt"&gt;&lt;span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pre-wrap;"&gt;4.Termin wykonania zamówienia: do 31.12.2023r. W tym okresie Zamawiający przewiduje 1 dostawę.&lt;/span&gt;&lt;/p&gt;&lt;p class="MsoNormal" style="margin-left:32.2pt;text-align:justify;text-indent:
-18.0pt;mso-list:l0 level1 lfo1;tab-stops:list -3.8pt"&gt;&lt;span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pre-wrap;"&gt;5&lt;/span&gt;&lt;span style="background-color: transparent; color: rgb(0, 0, 0); font-family: &amp;quot;Helvetica Neue&amp;quot;, sans-serif; font-size: 11pt; white-space: pre-wrap;"&gt;. Wykonawca musi być czynnym płatnikiem podatku od towarów i usług VAT.&lt;/span&gt;&lt;/p&gt;&lt;p class="MsoNormal" style="margin-left:32.2pt;text-align:justify;text-indent:
-18.0pt;mso-list:l0 level1 lfo1;tab-stops:list -3.8pt"&gt;&lt;span style="background-color: transparent; color: rgb(0, 0, 0); font-family: &amp;quot;Helvetica Neue&amp;quot;, sans-serif; font-size: 11pt; white-space: pre-wrap;"&gt;6&lt;/span&gt;&lt;span style="background-color: transparent; color: rgb(0, 0, 0); font-family: Arial, sans-serif;"&gt;. Wykonawca gwarantuje, że produkty są nowe i fabrycznie zapakowane, a terminy przydatności do użytkowania artykułów chemicznych wynoszą min. 9 miesięcy od dnia dostawy.&lt;/span&gt;&lt;/p&gt;&lt;p dir="ltr" style="margin-top: 0pt; margin-bottom: 0pt; line-height: 1.38; text-align: justify;"&gt;&lt;!--[if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</si>
</sst>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726629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2380902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2380903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2380904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2380905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2380906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2380907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2380926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1373626</v>
      </c>
      <c r="C16" s="5" t="s">
        <v>30</v>
      </c>
      <c r="D16" s="5" t="s">
        <v>31</v>
      </c>
      <c r="E16" s="5">
        <v>3.0</v>
      </c>
      <c r="F16" s="5" t="s">
        <v>32</v>
      </c>
      <c r="G16" s="13"/>
      <c r="H16" s="12" t="s">
        <v>33</v>
      </c>
      <c r="I16" s="10" t="s">
        <v>34</v>
      </c>
    </row>
    <row r="17" spans="1:27">
      <c r="A17" s="5">
        <v>2</v>
      </c>
      <c r="B17" s="5">
        <v>1373628</v>
      </c>
      <c r="C17" s="5" t="s">
        <v>35</v>
      </c>
      <c r="D17" s="5" t="s">
        <v>36</v>
      </c>
      <c r="E17" s="5">
        <v>20.0</v>
      </c>
      <c r="F17" s="5" t="s">
        <v>32</v>
      </c>
      <c r="G17" s="13"/>
      <c r="H17" s="12" t="s">
        <v>33</v>
      </c>
      <c r="I17" s="10" t="s">
        <v>34</v>
      </c>
    </row>
    <row r="18" spans="1:27">
      <c r="A18" s="5">
        <v>3</v>
      </c>
      <c r="B18" s="5">
        <v>1373629</v>
      </c>
      <c r="C18" s="5" t="s">
        <v>37</v>
      </c>
      <c r="D18" s="5" t="s">
        <v>38</v>
      </c>
      <c r="E18" s="5">
        <v>25.0</v>
      </c>
      <c r="F18" s="5" t="s">
        <v>32</v>
      </c>
      <c r="G18" s="13"/>
      <c r="H18" s="12" t="s">
        <v>33</v>
      </c>
      <c r="I18" s="10" t="s">
        <v>34</v>
      </c>
    </row>
    <row r="19" spans="1:27">
      <c r="A19" s="5">
        <v>4</v>
      </c>
      <c r="B19" s="5">
        <v>1373630</v>
      </c>
      <c r="C19" s="5" t="s">
        <v>39</v>
      </c>
      <c r="D19" s="5" t="s">
        <v>40</v>
      </c>
      <c r="E19" s="5">
        <v>15.0</v>
      </c>
      <c r="F19" s="5" t="s">
        <v>32</v>
      </c>
      <c r="G19" s="13"/>
      <c r="H19" s="12" t="s">
        <v>33</v>
      </c>
      <c r="I19" s="10" t="s">
        <v>34</v>
      </c>
    </row>
    <row r="20" spans="1:27">
      <c r="A20" s="5">
        <v>5</v>
      </c>
      <c r="B20" s="5">
        <v>1373631</v>
      </c>
      <c r="C20" s="5" t="s">
        <v>41</v>
      </c>
      <c r="D20" s="5" t="s">
        <v>42</v>
      </c>
      <c r="E20" s="5">
        <v>50.0</v>
      </c>
      <c r="F20" s="5" t="s">
        <v>32</v>
      </c>
      <c r="G20" s="13"/>
      <c r="H20" s="12" t="s">
        <v>33</v>
      </c>
      <c r="I20" s="10" t="s">
        <v>34</v>
      </c>
    </row>
    <row r="21" spans="1:27">
      <c r="A21" s="5">
        <v>6</v>
      </c>
      <c r="B21" s="5">
        <v>1373633</v>
      </c>
      <c r="C21" s="5" t="s">
        <v>43</v>
      </c>
      <c r="D21" s="5" t="s">
        <v>44</v>
      </c>
      <c r="E21" s="5">
        <v>3.0</v>
      </c>
      <c r="F21" s="5" t="s">
        <v>32</v>
      </c>
      <c r="G21" s="13"/>
      <c r="H21" s="12" t="s">
        <v>33</v>
      </c>
      <c r="I21" s="10" t="s">
        <v>34</v>
      </c>
    </row>
    <row r="22" spans="1:27">
      <c r="A22" s="5">
        <v>7</v>
      </c>
      <c r="B22" s="5">
        <v>1373634</v>
      </c>
      <c r="C22" s="5" t="s">
        <v>45</v>
      </c>
      <c r="D22" s="5" t="s">
        <v>46</v>
      </c>
      <c r="E22" s="5">
        <v>3.0</v>
      </c>
      <c r="F22" s="5" t="s">
        <v>32</v>
      </c>
      <c r="G22" s="13"/>
      <c r="H22" s="12" t="s">
        <v>33</v>
      </c>
      <c r="I22" s="10" t="s">
        <v>34</v>
      </c>
    </row>
    <row r="23" spans="1:27">
      <c r="A23" s="5">
        <v>8</v>
      </c>
      <c r="B23" s="5">
        <v>1373635</v>
      </c>
      <c r="C23" s="5" t="s">
        <v>47</v>
      </c>
      <c r="D23" s="5" t="s">
        <v>48</v>
      </c>
      <c r="E23" s="5">
        <v>15.0</v>
      </c>
      <c r="F23" s="5" t="s">
        <v>32</v>
      </c>
      <c r="G23" s="13"/>
      <c r="H23" s="12" t="s">
        <v>33</v>
      </c>
      <c r="I23" s="10" t="s">
        <v>34</v>
      </c>
    </row>
    <row r="24" spans="1:27">
      <c r="A24" s="5">
        <v>9</v>
      </c>
      <c r="B24" s="5">
        <v>1373636</v>
      </c>
      <c r="C24" s="5" t="s">
        <v>49</v>
      </c>
      <c r="D24" s="5" t="s">
        <v>50</v>
      </c>
      <c r="E24" s="5">
        <v>15.0</v>
      </c>
      <c r="F24" s="5" t="s">
        <v>32</v>
      </c>
      <c r="G24" s="13"/>
      <c r="H24" s="12" t="s">
        <v>33</v>
      </c>
      <c r="I24" s="10" t="s">
        <v>34</v>
      </c>
    </row>
    <row r="25" spans="1:27">
      <c r="A25" s="5">
        <v>10</v>
      </c>
      <c r="B25" s="5">
        <v>1373639</v>
      </c>
      <c r="C25" s="5" t="s">
        <v>51</v>
      </c>
      <c r="D25" s="5" t="s">
        <v>52</v>
      </c>
      <c r="E25" s="5">
        <v>15.0</v>
      </c>
      <c r="F25" s="5" t="s">
        <v>32</v>
      </c>
      <c r="G25" s="13"/>
      <c r="H25" s="12" t="s">
        <v>33</v>
      </c>
      <c r="I25" s="10" t="s">
        <v>34</v>
      </c>
    </row>
    <row r="26" spans="1:27">
      <c r="A26" s="5">
        <v>11</v>
      </c>
      <c r="B26" s="5">
        <v>1373640</v>
      </c>
      <c r="C26" s="5" t="s">
        <v>53</v>
      </c>
      <c r="D26" s="5" t="s">
        <v>54</v>
      </c>
      <c r="E26" s="5">
        <v>50.0</v>
      </c>
      <c r="F26" s="5" t="s">
        <v>32</v>
      </c>
      <c r="G26" s="13"/>
      <c r="H26" s="12" t="s">
        <v>33</v>
      </c>
      <c r="I26" s="10" t="s">
        <v>34</v>
      </c>
    </row>
    <row r="27" spans="1:27">
      <c r="A27" s="5">
        <v>12</v>
      </c>
      <c r="B27" s="5">
        <v>1373641</v>
      </c>
      <c r="C27" s="5" t="s">
        <v>55</v>
      </c>
      <c r="D27" s="5" t="s">
        <v>56</v>
      </c>
      <c r="E27" s="5">
        <v>5.0</v>
      </c>
      <c r="F27" s="5" t="s">
        <v>32</v>
      </c>
      <c r="G27" s="13"/>
      <c r="H27" s="12" t="s">
        <v>33</v>
      </c>
      <c r="I27" s="10" t="s">
        <v>34</v>
      </c>
    </row>
    <row r="28" spans="1:27">
      <c r="A28" s="5">
        <v>13</v>
      </c>
      <c r="B28" s="5">
        <v>1373642</v>
      </c>
      <c r="C28" s="5" t="s">
        <v>57</v>
      </c>
      <c r="D28" s="5" t="s">
        <v>58</v>
      </c>
      <c r="E28" s="5">
        <v>15.0</v>
      </c>
      <c r="F28" s="5" t="s">
        <v>32</v>
      </c>
      <c r="G28" s="13"/>
      <c r="H28" s="12" t="s">
        <v>33</v>
      </c>
      <c r="I28" s="10" t="s">
        <v>34</v>
      </c>
    </row>
    <row r="29" spans="1:27">
      <c r="A29" s="5">
        <v>14</v>
      </c>
      <c r="B29" s="5">
        <v>1373643</v>
      </c>
      <c r="C29" s="5" t="s">
        <v>59</v>
      </c>
      <c r="D29" s="5" t="s">
        <v>60</v>
      </c>
      <c r="E29" s="5">
        <v>3.0</v>
      </c>
      <c r="F29" s="5" t="s">
        <v>32</v>
      </c>
      <c r="G29" s="13"/>
      <c r="H29" s="12" t="s">
        <v>33</v>
      </c>
      <c r="I29" s="10" t="s">
        <v>34</v>
      </c>
    </row>
    <row r="30" spans="1:27">
      <c r="A30" s="5">
        <v>15</v>
      </c>
      <c r="B30" s="5">
        <v>1373644</v>
      </c>
      <c r="C30" s="5" t="s">
        <v>61</v>
      </c>
      <c r="D30" s="5" t="s">
        <v>48</v>
      </c>
      <c r="E30" s="5">
        <v>2.0</v>
      </c>
      <c r="F30" s="5" t="s">
        <v>32</v>
      </c>
      <c r="G30" s="13"/>
      <c r="H30" s="12" t="s">
        <v>33</v>
      </c>
      <c r="I30" s="10" t="s">
        <v>34</v>
      </c>
    </row>
    <row r="31" spans="1:27">
      <c r="A31" s="5">
        <v>16</v>
      </c>
      <c r="B31" s="5">
        <v>1373645</v>
      </c>
      <c r="C31" s="5" t="s">
        <v>61</v>
      </c>
      <c r="D31" s="5" t="s">
        <v>62</v>
      </c>
      <c r="E31" s="5">
        <v>3.0</v>
      </c>
      <c r="F31" s="5" t="s">
        <v>32</v>
      </c>
      <c r="G31" s="13"/>
      <c r="H31" s="12" t="s">
        <v>33</v>
      </c>
      <c r="I31" s="10" t="s">
        <v>34</v>
      </c>
    </row>
    <row r="32" spans="1:27">
      <c r="A32" s="5">
        <v>17</v>
      </c>
      <c r="B32" s="5">
        <v>1373646</v>
      </c>
      <c r="C32" s="5" t="s">
        <v>63</v>
      </c>
      <c r="D32" s="5" t="s">
        <v>64</v>
      </c>
      <c r="E32" s="5">
        <v>15.0</v>
      </c>
      <c r="F32" s="5" t="s">
        <v>32</v>
      </c>
      <c r="G32" s="13"/>
      <c r="H32" s="12" t="s">
        <v>33</v>
      </c>
      <c r="I32" s="10" t="s">
        <v>34</v>
      </c>
    </row>
    <row r="33" spans="1:27">
      <c r="A33" s="5">
        <v>18</v>
      </c>
      <c r="B33" s="5">
        <v>1373647</v>
      </c>
      <c r="C33" s="5" t="s">
        <v>65</v>
      </c>
      <c r="D33" s="5" t="s">
        <v>46</v>
      </c>
      <c r="E33" s="5">
        <v>3.0</v>
      </c>
      <c r="F33" s="5" t="s">
        <v>32</v>
      </c>
      <c r="G33" s="13"/>
      <c r="H33" s="12" t="s">
        <v>33</v>
      </c>
      <c r="I33" s="10" t="s">
        <v>34</v>
      </c>
    </row>
    <row r="34" spans="1:27">
      <c r="A34" s="5">
        <v>19</v>
      </c>
      <c r="B34" s="5">
        <v>1373648</v>
      </c>
      <c r="C34" s="5" t="s">
        <v>66</v>
      </c>
      <c r="D34" s="5" t="s">
        <v>67</v>
      </c>
      <c r="E34" s="5">
        <v>3.0</v>
      </c>
      <c r="F34" s="5" t="s">
        <v>32</v>
      </c>
      <c r="G34" s="13"/>
      <c r="H34" s="12" t="s">
        <v>33</v>
      </c>
      <c r="I34" s="10" t="s">
        <v>34</v>
      </c>
    </row>
    <row r="35" spans="1:27">
      <c r="A35" s="5">
        <v>20</v>
      </c>
      <c r="B35" s="5">
        <v>1373649</v>
      </c>
      <c r="C35" s="5" t="s">
        <v>68</v>
      </c>
      <c r="D35" s="5" t="s">
        <v>69</v>
      </c>
      <c r="E35" s="5">
        <v>3.0</v>
      </c>
      <c r="F35" s="5" t="s">
        <v>32</v>
      </c>
      <c r="G35" s="13"/>
      <c r="H35" s="12" t="s">
        <v>33</v>
      </c>
      <c r="I35" s="10" t="s">
        <v>34</v>
      </c>
    </row>
    <row r="36" spans="1:27">
      <c r="A36" s="5">
        <v>21</v>
      </c>
      <c r="B36" s="5">
        <v>1373650</v>
      </c>
      <c r="C36" s="5" t="s">
        <v>70</v>
      </c>
      <c r="D36" s="5" t="s">
        <v>71</v>
      </c>
      <c r="E36" s="5">
        <v>10.0</v>
      </c>
      <c r="F36" s="5" t="s">
        <v>32</v>
      </c>
      <c r="G36" s="13"/>
      <c r="H36" s="12" t="s">
        <v>33</v>
      </c>
      <c r="I36" s="10" t="s">
        <v>34</v>
      </c>
    </row>
    <row r="37" spans="1:27">
      <c r="A37" s="5">
        <v>22</v>
      </c>
      <c r="B37" s="5">
        <v>1373651</v>
      </c>
      <c r="C37" s="5" t="s">
        <v>72</v>
      </c>
      <c r="D37" s="5" t="s">
        <v>73</v>
      </c>
      <c r="E37" s="5">
        <v>3.0</v>
      </c>
      <c r="F37" s="5" t="s">
        <v>32</v>
      </c>
      <c r="G37" s="13"/>
      <c r="H37" s="12" t="s">
        <v>33</v>
      </c>
      <c r="I37" s="10" t="s">
        <v>34</v>
      </c>
    </row>
    <row r="38" spans="1:27">
      <c r="A38" s="5">
        <v>23</v>
      </c>
      <c r="B38" s="5">
        <v>1373652</v>
      </c>
      <c r="C38" s="5" t="s">
        <v>74</v>
      </c>
      <c r="D38" s="5" t="s">
        <v>75</v>
      </c>
      <c r="E38" s="5">
        <v>10.0</v>
      </c>
      <c r="F38" s="5" t="s">
        <v>32</v>
      </c>
      <c r="G38" s="13"/>
      <c r="H38" s="12" t="s">
        <v>33</v>
      </c>
      <c r="I38" s="10" t="s">
        <v>34</v>
      </c>
    </row>
    <row r="39" spans="1:27">
      <c r="A39" s="5">
        <v>24</v>
      </c>
      <c r="B39" s="5">
        <v>1373653</v>
      </c>
      <c r="C39" s="5" t="s">
        <v>76</v>
      </c>
      <c r="D39" s="5" t="s">
        <v>77</v>
      </c>
      <c r="E39" s="5">
        <v>3.0</v>
      </c>
      <c r="F39" s="5" t="s">
        <v>32</v>
      </c>
      <c r="G39" s="13"/>
      <c r="H39" s="12" t="s">
        <v>33</v>
      </c>
      <c r="I39" s="10" t="s">
        <v>34</v>
      </c>
    </row>
    <row r="40" spans="1:27">
      <c r="A40" s="5">
        <v>25</v>
      </c>
      <c r="B40" s="5">
        <v>1373654</v>
      </c>
      <c r="C40" s="5" t="s">
        <v>78</v>
      </c>
      <c r="D40" s="5" t="s">
        <v>79</v>
      </c>
      <c r="E40" s="5">
        <v>3.0</v>
      </c>
      <c r="F40" s="5" t="s">
        <v>32</v>
      </c>
      <c r="G40" s="13"/>
      <c r="H40" s="12" t="s">
        <v>33</v>
      </c>
      <c r="I40" s="10" t="s">
        <v>34</v>
      </c>
    </row>
    <row r="41" spans="1:27">
      <c r="A41" s="5">
        <v>26</v>
      </c>
      <c r="B41" s="5">
        <v>1373655</v>
      </c>
      <c r="C41" s="5" t="s">
        <v>80</v>
      </c>
      <c r="D41" s="5" t="s">
        <v>79</v>
      </c>
      <c r="E41" s="5">
        <v>3.0</v>
      </c>
      <c r="F41" s="5" t="s">
        <v>32</v>
      </c>
      <c r="G41" s="13"/>
      <c r="H41" s="12" t="s">
        <v>33</v>
      </c>
      <c r="I41" s="10" t="s">
        <v>34</v>
      </c>
    </row>
    <row r="42" spans="1:27">
      <c r="A42" s="5">
        <v>27</v>
      </c>
      <c r="B42" s="5">
        <v>1373656</v>
      </c>
      <c r="C42" s="5" t="s">
        <v>81</v>
      </c>
      <c r="D42" s="5" t="s">
        <v>82</v>
      </c>
      <c r="E42" s="5">
        <v>60.0</v>
      </c>
      <c r="F42" s="5" t="s">
        <v>32</v>
      </c>
      <c r="G42" s="13"/>
      <c r="H42" s="12" t="s">
        <v>33</v>
      </c>
      <c r="I42" s="10" t="s">
        <v>34</v>
      </c>
    </row>
    <row r="43" spans="1:27">
      <c r="A43" s="5">
        <v>28</v>
      </c>
      <c r="B43" s="5">
        <v>1373657</v>
      </c>
      <c r="C43" s="5" t="s">
        <v>83</v>
      </c>
      <c r="D43" s="5" t="s">
        <v>46</v>
      </c>
      <c r="E43" s="5">
        <v>3.0</v>
      </c>
      <c r="F43" s="5" t="s">
        <v>32</v>
      </c>
      <c r="G43" s="13"/>
      <c r="H43" s="12" t="s">
        <v>33</v>
      </c>
      <c r="I43" s="10" t="s">
        <v>34</v>
      </c>
    </row>
    <row r="44" spans="1:27">
      <c r="F44" s="5" t="s">
        <v>84</v>
      </c>
      <c r="G44">
        <f>SUMPRODUCT(E16:E43, G16:G43)</f>
      </c>
    </row>
    <row r="46" spans="1:27">
      <c r="A46" s="2" t="s">
        <v>85</v>
      </c>
      <c r="B46" s="7"/>
      <c r="C46" s="7"/>
      <c r="D46" s="7"/>
      <c r="E46" s="8"/>
      <c r="F46" s="14"/>
    </row>
    <row r="47" spans="1:27">
      <c r="A47" s="5" t="s">
        <v>5</v>
      </c>
      <c r="B47" s="5" t="s">
        <v>0</v>
      </c>
      <c r="C47" s="5" t="s">
        <v>86</v>
      </c>
      <c r="D47" s="4" t="s">
        <v>87</v>
      </c>
      <c r="E47" s="8"/>
      <c r="F47" s="14"/>
    </row>
    <row r="48" spans="1:27">
      <c r="A48" t="s">
        <v>88</v>
      </c>
    </row>
    <row r="51" spans="1:27">
      <c r="A51" s="2" t="s">
        <v>89</v>
      </c>
      <c r="B51" s="7"/>
      <c r="C51" s="7"/>
      <c r="D51" s="7"/>
      <c r="E51" s="15"/>
      <c r="F51" s="14"/>
    </row>
    <row r="52" spans="1:27">
      <c r="A52" s="9" t="s">
        <v>90</v>
      </c>
      <c r="B52" s="7"/>
      <c r="C52" s="7"/>
      <c r="D52" s="7"/>
      <c r="E52" s="15"/>
      <c r="F5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A48:E48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6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4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2026-02-17T17:53:07+01:00</dcterms:created>
  <dcterms:modified xsi:type="dcterms:W3CDTF">2026-02-17T17:53:07+01:00</dcterms:modified>
  <dc:title>Untitled Spreadsheet</dc:title>
  <dc:description/>
  <dc:subject/>
  <cp:keywords/>
  <cp:category/>
</cp:coreProperties>
</file>