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<sst xmlns="http://schemas.openxmlformats.org/spreadsheetml/2006/main" uniqueCount="197">
  <si>
    <t>ID</t>
  </si>
  <si>
    <t>Oferta na:</t>
  </si>
  <si>
    <t>pl</t>
  </si>
  <si>
    <t>Dostawa artykułów biurowych dla Urzędu Gminy Kosakowo</t>
  </si>
  <si>
    <t>Komentarz do całej oferty:</t>
  </si>
  <si>
    <t>LP</t>
  </si>
  <si>
    <t>Kryterium</t>
  </si>
  <si>
    <t>Opis</t>
  </si>
  <si>
    <t>Twoja propozycja/komentarz</t>
  </si>
  <si>
    <t>Termin realizacji</t>
  </si>
  <si>
    <t>realizacja do 3 dni od złożenia zamówienia
dostawa sukcesywna do końca 2023 r., nie częściej niż 2 razy w miesiącu, według zamówienia, rozliczenia (zapłata) raz w miesiącu</t>
  </si>
  <si>
    <t>NAZWA TOWARU / USŁUGI</t>
  </si>
  <si>
    <t>OPIS</t>
  </si>
  <si>
    <t>ILOŚĆ</t>
  </si>
  <si>
    <t>JM</t>
  </si>
  <si>
    <t>Cena/JM</t>
  </si>
  <si>
    <t>VAT</t>
  </si>
  <si>
    <t>WALUTA</t>
  </si>
  <si>
    <t>koszulka A4 "krystalicze"</t>
  </si>
  <si>
    <t>otwierane z góry; przezroczysta (krystaliczna) struktura folii; antystatyczne, antyrefleksyjne; wzmocniony pasek z perforacją; opakowanie 100 szt., o grubości folii minimum 45 mic</t>
  </si>
  <si>
    <t>opak.</t>
  </si>
  <si>
    <t>23%</t>
  </si>
  <si>
    <t>PLN</t>
  </si>
  <si>
    <t>kartonowe przekładki do segregatora</t>
  </si>
  <si>
    <t>kolorowe (mix kolorów) , opakowanie 100 szt</t>
  </si>
  <si>
    <t>segregator A4</t>
  </si>
  <si>
    <t xml:space="preserve">wąski, rodzaj mechanizmu: dźwigniowy szerokość grzbietu: 50 mm, wykonane z kartonu o grubości 1,9mm i gramaturze 1170 gsm, pokryte matową folią polipropylenową
</t>
  </si>
  <si>
    <t>szt.</t>
  </si>
  <si>
    <t xml:space="preserve">segregator A4 </t>
  </si>
  <si>
    <t xml:space="preserve">szeroki, rodzaj mechanizmu: dźwigniowy szerokość grzbietu: 75 mm, wykonane z kartonu o grubości 1,9mm i gramaturze 1170 gsm, pokryte matową folią polipropylenową
</t>
  </si>
  <si>
    <t>spinacze trójkątne 25 mm</t>
  </si>
  <si>
    <t>niklowane, galwanizowane, pakowane po 100 szt.</t>
  </si>
  <si>
    <t>papier do ksero A4</t>
  </si>
  <si>
    <t>A4 80g/m; białość większa niż 100 CIE (wynik pomiaru oświetlany źródłem światła zgodnym ze standardem D65)</t>
  </si>
  <si>
    <t>ryza</t>
  </si>
  <si>
    <t>taśma klejąca 24mm x 20 m (lub dłuższa)</t>
  </si>
  <si>
    <t>6 szt. w opakowaniu, idealnie przezroczyste
bezwonne
wykonane z polipropylenu
pokryte emulsyjnym klejem akrylowym
nie zawierają rozpuszczalników organicznych</t>
  </si>
  <si>
    <t>skoroszyt A4 kartonowe do przechowywania i archiwizowania dokumentów</t>
  </si>
  <si>
    <t>Klasyczny skoroszyt biurowy wyposażony w fałdę (rozszerzenie), które zapewnia dodatkową stabilność i odpowiedni poziom sztywności grzbietu. metalowy wąs</t>
  </si>
  <si>
    <t>skoroszyt plastikowy</t>
  </si>
  <si>
    <t>wykonany z PVC o grubości  minimum 150 um (przód) oraz 160 um (tył), wąsy, pojemność 2 cm (ok.200 kartek)
dwustronnie zapisywalny pasek brzegowy
dziurkowanie: 11</t>
  </si>
  <si>
    <t>koszulki A4 "groszkowe" transparentne</t>
  </si>
  <si>
    <t>wykonane z folii polipropylenowej o grubości minimum  30 m, ilość dziurek do wpięcia: 11, pakowane po 100 szt., otwarte na górze, wzmocniony pasek z perforacją</t>
  </si>
  <si>
    <t>długopis niebieski</t>
  </si>
  <si>
    <t>długopis automatyczny, 
kulka wykonana z węglika wolframu średnica kulki: 0,5mm,długość linii pisania: 1900m,wymienny wkład,gumka poprawiająca komfort pisania</t>
  </si>
  <si>
    <t xml:space="preserve">długopis niebieski </t>
  </si>
  <si>
    <t xml:space="preserve">przezroczysta obudowa z zatyczką, ultra-gładki tusz, który szybko wysycha co pozwala uniknąć rozmazywania,końcówka M - 1 mm, grubość linii pisania 0,4 mm
</t>
  </si>
  <si>
    <t>karton archiwum na segregatory 460x330x300</t>
  </si>
  <si>
    <t>Kolor: brąz
Rodzaj tektury: 5 warstwowa
FEFCO: 471
Fala: EB
Gramatura: 540 g/m² (tolerancja -/+ 5%)Karton   do przechowywania 6szt segregatorów.</t>
  </si>
  <si>
    <t xml:space="preserve">karton archiwizacyjny zbiorczy z góry </t>
  </si>
  <si>
    <t xml:space="preserve">Pojemność: 5 x pudło Eco 80 mm lub 4 x pudło Eco 100 mm,do przechowywania do 4 segregatorów </t>
  </si>
  <si>
    <t>zszywacz (mały)</t>
  </si>
  <si>
    <t xml:space="preserve">wykonany z tworzywa sztucznego, części mechaniczne z metalu zszywa do 10 kartek (papier 80 gsm) </t>
  </si>
  <si>
    <t>zszywacz(duży)</t>
  </si>
  <si>
    <t>zszywacz wykonany z połączenia metalu i tworzywa ABS,mechanizm ładowania zszywek od góry, pozwala na na szybkie uzupełnienie magazynku,wykorzystuje do spinania zszywki: 24/6,
zastosowanie: spinanie dokumentów do 25 kartek papieru</t>
  </si>
  <si>
    <t>zszywki (małe)</t>
  </si>
  <si>
    <t>rozmiar 10,wysokiej jakości zszywki stalowe,galwanizowane, 1000 sztuk w opakowaniu</t>
  </si>
  <si>
    <t>zszywki (duże)</t>
  </si>
  <si>
    <t>mocne, stalowe w rozmiarze 24/6,
wykonane z najwyższej jakości materiałów.</t>
  </si>
  <si>
    <t>teczka skrzydłowa z gumką 50mm</t>
  </si>
  <si>
    <t xml:space="preserve"> wykonana z twardej tektury o grubości 2 mm,
posiada czarną wyklejkę z wysokiej jakości surowca,
pokryta folią polipropylenową,do formatu A4, szerokość grzbietu do 50 mm, zamykana na gumkę
</t>
  </si>
  <si>
    <t>spinacze do papieru okrągłe 50mm</t>
  </si>
  <si>
    <t xml:space="preserve">spinacz biurowy okrągły,
galwanizowany,
z wygiętym noskiem  ułatwiającym spinanie dokumentów,opakowanie zawiera 100 sztuk
    rozmiar: 50mm
</t>
  </si>
  <si>
    <t>klipy 19mm</t>
  </si>
  <si>
    <t xml:space="preserve"> wysoka trwałość,potrójny proces galwanizacji
kolor: czarny,opakowanie zawiera 12 sztuk
</t>
  </si>
  <si>
    <t>klipy 15mm</t>
  </si>
  <si>
    <t xml:space="preserve">wysoka trwałość,potrójny proces galwanizacji
 kolor: czarny, pakowane po 12 sztuk w pudełku
</t>
  </si>
  <si>
    <t>klipy 41mm</t>
  </si>
  <si>
    <t>klipy 51mm</t>
  </si>
  <si>
    <t xml:space="preserve">wysoka trwałość,
potrójny proces galwanizacji
 kolor: czarny, pakowane po 12 sztuk w pudełku
</t>
  </si>
  <si>
    <t>klipy 32mm</t>
  </si>
  <si>
    <t xml:space="preserve">    wysoka trwałość,potrójny proces galwanizacji
 kolor: czarny
pakowane po 12 sztuk w pudełku
</t>
  </si>
  <si>
    <t>klipy 25mm</t>
  </si>
  <si>
    <t xml:space="preserve">wysoka trwałość,
potrójny proces galwanizacji,
kolor: czarny,pakowane po 12 sztuk w pudełku
</t>
  </si>
  <si>
    <t>klip archiwizacyjny biały</t>
  </si>
  <si>
    <t xml:space="preserve"> długość wąsów archiwizacyjnych wynosi 100 mm,  dwuczęściowy, plastikowy klips archiwizacyjny,produkt wykonany z polipropylenu</t>
  </si>
  <si>
    <t xml:space="preserve">płyty CD-R </t>
  </si>
  <si>
    <t xml:space="preserve">maksymalna prędkość zapisu: 52x,
pojemność 700 MB 
</t>
  </si>
  <si>
    <t>płyty DVD+R</t>
  </si>
  <si>
    <t xml:space="preserve">Pojemność: 4,7GB/120min 	
Prędkość nagr.: 16 x </t>
  </si>
  <si>
    <t xml:space="preserve">koperty do płyt CD i DVD z oknem </t>
  </si>
  <si>
    <t xml:space="preserve"> kształt kwadratu o boku 125mm</t>
  </si>
  <si>
    <t xml:space="preserve">koperta C6 </t>
  </si>
  <si>
    <t xml:space="preserve">koperta samoklejąca, rozmiar (114 x 162 mm),
kolor:biały,
</t>
  </si>
  <si>
    <t>koperta C4</t>
  </si>
  <si>
    <t>koperta samoklejąca,
wymiary: 229x324 mm
kolor:biały</t>
  </si>
  <si>
    <t>koperta C5</t>
  </si>
  <si>
    <t>koperta samoklejąca, wymiary: 162 x 229 mm
kolor:biały</t>
  </si>
  <si>
    <t xml:space="preserve">chusteczki do czyszczenia uniwersalne </t>
  </si>
  <si>
    <t xml:space="preserve">do czyszczenia powierzchni plastikowych oraz metalowych-antystatyczny- uniwersalny, skutecznie usuwa różnego rodzaju plamy i zabrudzenia,przyjazne środowisku ulegają biodegradacji- nie zawiera etanolu- 100 szt w dyspenserze </t>
  </si>
  <si>
    <t xml:space="preserve">koperta rozszerzana biała </t>
  </si>
  <si>
    <t xml:space="preserve"> samoklejące z paskiem (HK),
Format: C4 (229 x 324 x 38 mm) z rozszerzanymi bokami i spodem
Kolor: biały
</t>
  </si>
  <si>
    <t>klej w sztyfcie 8g</t>
  </si>
  <si>
    <t xml:space="preserve"> wysokiej jakości klej w sztyfcie,bezbarwny, bezwonny, zmywalny z większości powierzchni, niebrudzący,szerokie zastosowanie w szkole, biurze i w domu, nietoksyczny
</t>
  </si>
  <si>
    <t xml:space="preserve">kalkulator </t>
  </si>
  <si>
    <t>kalkulator biurkowy, posiada 12-cyfrowy wyświetlacz oraz podwójne zasilanie bateryjne i słoneczne, posiada funkcje pierwiastka kwadratowego, zasady pełnych kosztów, zaokrąglanie, ustawienia dziesiętne, zmiany znaku, przycisk z podwójnym zerem oraz obliczania procentów,wyłącza się automatycznie,posiada trzy przyciski pamięci oraz dwie różne lokalizacje pamięci do przechowywania dwóch liczb</t>
  </si>
  <si>
    <t xml:space="preserve">nożyczki </t>
  </si>
  <si>
    <t xml:space="preserve"> nożyczki krawieckie długość 245 mm,do cięcia papierów, materiał: stal nierdzewna
</t>
  </si>
  <si>
    <t>nożyczki</t>
  </si>
  <si>
    <t xml:space="preserve">wykonane z wysokiej jakości nierdzewnej stali szlachetnej,długość 21 cm </t>
  </si>
  <si>
    <t>zakreślacze kolorowe</t>
  </si>
  <si>
    <t>do znaczenia tekstu na wszystkich rodzajach papieru: faksowym, samokopiującym, w książce, na kserokopiach i wydrukach atramentowych/laserowych,duża odporność na wysychanie,nierozmazują-
cy się tusz na bazie wody
    końcówka ścięta chroniona skuwką z klipsem, nietoksyczny
    grubość linii pisania: 1-5mm,długość linii pisania: 250m, opakowanie 6 sztuk w różnym kolorze</t>
  </si>
  <si>
    <t>cienkopisy kolorowe</t>
  </si>
  <si>
    <t>linia o grubości 0,4 mm 
osłonięta metalem końcówka
5 kolorów po 10 sztuk</t>
  </si>
  <si>
    <t>cienkopisy czarne</t>
  </si>
  <si>
    <t>tusz odporny na wysychanie,plastikowa końcówka oprawiona w metal,wentylowana skuwka grubość linii 0,4 mm</t>
  </si>
  <si>
    <t>markery kolorowe permanentnee</t>
  </si>
  <si>
    <t xml:space="preserve">marker permanentny z okrągłą końcówką,grubość linii pisania 1,5mm, idealny do pisania po: metalu, szkle, plastiku, gumie, grubym papierze, drewnie
5 kolorów po 10 sztuk (bez czarnego)
</t>
  </si>
  <si>
    <t xml:space="preserve">markery czarne </t>
  </si>
  <si>
    <t>okrągła końcówka o solidnej konstrukcji (wykonana z włókna akrylowego), do pisania na powierzchni: metalu, szkle, plastiku, gumie, grubym papierze, drewnie, znacząc je kreską o grubości 1,5 mm,  grubość końcówki: 4.5 mm, grubość linii pisania: 1.5 mm,długość linii pisania: 780 m,
długość produktu: 145.0 mm,maksymalna średnica obudowy: 15.0 mm</t>
  </si>
  <si>
    <t xml:space="preserve">marker dwustronny czarny </t>
  </si>
  <si>
    <t xml:space="preserve"> do CD umożliwia precyzyjne, estetyczne i przede wszystkim trwałe oznaczanie: szkła, drewna, winylu i plastiku,
marker permanentny do płyt CD nie zawiera ksylenu i toluenu – substancji szkodliwych dla zdrowia i środowiska,
dwie grubości linii pisania: stożkowa - 0,7 mm, igłowa - 0,4 mm - umożliwiają dowolne dostosowanie grubości linii do rozmiaru podpisywanego przedmiotu, 
marker do płyt CD wykazuje silne właściwości wodoodporne, dzięki czemu jest odporny na każde warunki atmosferyczne i ścieranie
rodzaj tuszu: permanentny</t>
  </si>
  <si>
    <t xml:space="preserve">blok biurowy A4 wyrywany w kratkę  </t>
  </si>
  <si>
    <t xml:space="preserve">klejony po krótkim boku,format A4, liczba kartek: 100, gramatura papieru: 70-80 g/m2, 
okładka: kreda 100 g/m2,miks wzorów.
</t>
  </si>
  <si>
    <t>blok biurowy A5 wyrywany w kratkę</t>
  </si>
  <si>
    <t xml:space="preserve"> podkładka z grubej tektury,okładka z kredy 115g</t>
  </si>
  <si>
    <t xml:space="preserve">korektor w taśmie </t>
  </si>
  <si>
    <t xml:space="preserve">poliestrowa taśma korygująca,
nasadka - nosek chroniący taśmę przed zniszczeniem,
mechanizm przewijania taśmy,wymiary taśmy: 4,2 mm x 10 m
</t>
  </si>
  <si>
    <t xml:space="preserve">gumki do mazania </t>
  </si>
  <si>
    <t>nie brudzi papieru, rozmiar 5,5x2x1cm.</t>
  </si>
  <si>
    <t xml:space="preserve">ołówki z gumką </t>
  </si>
  <si>
    <t xml:space="preserve"> średni stopień  twardości grafitowego wkładu, gumka zamieszczona na końcu ołówka</t>
  </si>
  <si>
    <t xml:space="preserve">zeszyt A4 96 kartkowy z twardą okładką </t>
  </si>
  <si>
    <t xml:space="preserve">brulion w kratkę,  twarda oprawa w kratkę 5x5mm, gramatura kartek: 55gsm,gramatura okładki: 1000gsm,wytrzymały - szyty i klejony, margines: 2 cm (+/-0,5cm),laminowana okładka wewnętrzne strony z linią marginesu w kolorze czerwonym
</t>
  </si>
  <si>
    <t xml:space="preserve">zeszyt A5 96 kartkowy z twardą okładką </t>
  </si>
  <si>
    <t>brulion w kratkę,w kratkę 5 x 5 mm,gramatura kartek: 55 gsm, gramatura okładki: 1000 gsm,
wewnętrzne strony z linią marginesu w kolorze czerwonym</t>
  </si>
  <si>
    <t xml:space="preserve">ołówki bez gumki </t>
  </si>
  <si>
    <t xml:space="preserve">średni stopień  twardości grafitowego wkładu,twardość grafitu: HB,przekrój sześciokątny
</t>
  </si>
  <si>
    <t xml:space="preserve">magnesy do tablic </t>
  </si>
  <si>
    <t xml:space="preserve">rozmiar: 30mm
kolor: mix kolorów, 5 kolorów po 10 szt. </t>
  </si>
  <si>
    <t xml:space="preserve">masa mocująca </t>
  </si>
  <si>
    <t xml:space="preserve"> łatwo odklejalne prostokąty, kolor: biały
waga: 50 g, ilość w blistrze: 90 kwadratów </t>
  </si>
  <si>
    <t xml:space="preserve">karteczki samoprzylepne w bloczku </t>
  </si>
  <si>
    <t>kolor: żółty
wymiary: 127 x 76 mm
100 szt karteczek  w bloczku</t>
  </si>
  <si>
    <t>bloczek</t>
  </si>
  <si>
    <t>karteczki przylepne w bloczku</t>
  </si>
  <si>
    <t>bloczek samoprzylepny ma kwadratowy kształt i wymiary 76x76mm,kolor żółty 100 szt. karteczek w bloczku</t>
  </si>
  <si>
    <t>karteczki - kostka nieklejona</t>
  </si>
  <si>
    <t xml:space="preserve">wymiar:85x85x35 mm,kolor biały </t>
  </si>
  <si>
    <t xml:space="preserve">karteczki - kostka nieklejona </t>
  </si>
  <si>
    <t xml:space="preserve">wymiar 85x85x35,kolorowe </t>
  </si>
  <si>
    <t xml:space="preserve">papier Color Copy </t>
  </si>
  <si>
    <t>160g/m2,A4,,250 sztuk</t>
  </si>
  <si>
    <t>teczka preszpanowa z gumką kolorowa</t>
  </si>
  <si>
    <t>wykonana z kartonu o gramaturze 390gsm, powlekanego woskiem,
3-skrzydłowa
preszpanowa
zamykana za pomocą 2 płaskich, narożnych gumek w kolorze teczki
format: A4
rozmiar: 235x319mm</t>
  </si>
  <si>
    <t xml:space="preserve">dziurkacz </t>
  </si>
  <si>
    <t xml:space="preserve"> ilość kartek: 25
 odstęp pomiędzy dziurkami [mm]:70/80
średnica dziurek [mm]: 5
ilość dziurek:2
materiał:metal/plastik  rodzaj:biurowy
Gwarancja:</t>
  </si>
  <si>
    <t>dziurkacz</t>
  </si>
  <si>
    <t xml:space="preserve">ilość kartek:10,
odstęp pomiędzy dziurkami [mm]:80
średnica dziurek [mm]:
5,5,materiał:
tworzywo ABS/metal,rodzaj:biurowy
</t>
  </si>
  <si>
    <t xml:space="preserve">etykieta </t>
  </si>
  <si>
    <t>rozmiar etykiety: 210x297 mm
rozmiar arkusza: A4
Ilość etykiet na arkuszu: 1 szt,ilość arkuszy w opakowaniu: 100 szt
ilość etykiet w opakowaniu: 100 szt,
rodzaj papieru: matowy offsetowy
klej: permanentny akryl
kolor etykiety: biały</t>
  </si>
  <si>
    <t xml:space="preserve">folia laminacyjna </t>
  </si>
  <si>
    <t xml:space="preserve">rozmiar:A5 80 mic opakowanie: 100 sztuk w opakowaniu,błyszcząca
</t>
  </si>
  <si>
    <t xml:space="preserve">rozmiar :A4 80 mic,
opakowanie:100 sztuk w opakowaniu , błyszcząca </t>
  </si>
  <si>
    <t xml:space="preserve">pendrive </t>
  </si>
  <si>
    <t>Pojemność:16 GB
Interfejs:	USB 2.0
Kolor:wielokolorowy
Materiał:metal, tworzywo sztuczne</t>
  </si>
  <si>
    <t>Pojemność:32 GB
Interfejs:	USB 2.0
Kolor:wielokolorowy
Materiał:metal, tworzywo sztuczne</t>
  </si>
  <si>
    <t xml:space="preserve">linijka </t>
  </si>
  <si>
    <t>długość: 30cm,plastikowa przezroczysta</t>
  </si>
  <si>
    <t>linijka</t>
  </si>
  <si>
    <t>długość:50cm,plastikowa,
przezroczysta</t>
  </si>
  <si>
    <t xml:space="preserve">tusz do pieczątek </t>
  </si>
  <si>
    <t>buteleczka 25ml,
nadaje się do pieczątek z gumką laserową, jak i fotopolimerową,
końcówka ułatwiająca aplikację tuszu
kolor: czerwony</t>
  </si>
  <si>
    <t>buteleczka 25ml,
nadaje się do pieczątek z gumką laserową, jak i fotopolimerową,
końcówka ułatwiająca aplikację tuszu
kolor: czarny</t>
  </si>
  <si>
    <t xml:space="preserve">pojemnik na spinacze magnetyczny </t>
  </si>
  <si>
    <t xml:space="preserve"> wykonany z wytrzymałego tworzywa sztucznego,
zamknięcie wyposażone w magnes ułatwia wyjmowanie spinaczy,okrągły otwór do wyjmowania spinaczy
</t>
  </si>
  <si>
    <t>przybornik na biurko siatka</t>
  </si>
  <si>
    <t>posiada 3 praktyczne przegrody, wykonany z metalowej siatki pokrytej lakierem, wymiary: 200 x 100 x 100 mm.</t>
  </si>
  <si>
    <t>przybornik na długopisy siatka</t>
  </si>
  <si>
    <t>wyprodukowany z metalowej siateczki,
okrągły,
wymiary: 90x100mm</t>
  </si>
  <si>
    <t xml:space="preserve">wąsy skoroszytowe </t>
  </si>
  <si>
    <t xml:space="preserve">twarde, pokryte polipropylenem, listwa z metalową blaszką,
wyposażone  w 4 dziurki,
długość całkowita wąsa to 150 mm, szerokość - 38 mm.kolorowe
</t>
  </si>
  <si>
    <t>papier ksero</t>
  </si>
  <si>
    <t>A3 80g/m; białość większa niż 100 CIE (wynik pomiaru oświetlany źródłem światła zgodnym ze standardem D65)</t>
  </si>
  <si>
    <t>ryz</t>
  </si>
  <si>
    <t xml:space="preserve">taśma klejąca </t>
  </si>
  <si>
    <t>kolor:przezroczysta
rodzaj kleju:akrylowy
szerokość:48 mm
długość:45.72 m</t>
  </si>
  <si>
    <t xml:space="preserve">długopis żelowy </t>
  </si>
  <si>
    <t xml:space="preserve"> długopis z tuszem żelowym, w przeźroczystej obudowie,wygodny, gumowany uchwyt typu Soft,trwały mechanizm włączający, wymienne wkłady, metalowa końcówka z wolframową kulką 0,7 mm,widoczny poziom tuszu
kolor tuszu: niebieski</t>
  </si>
  <si>
    <t>Długopis automatyczny</t>
  </si>
  <si>
    <t>wygodny gumowany uchwyt.,trwały mechanizm włączający, wymienne wkłady,trwała kulka z węglików spiekalnych,grubość końcówki: 1,0 mm,długość linii pisania: 2000 m, kolor;czarny</t>
  </si>
  <si>
    <t xml:space="preserve">długopis automat </t>
  </si>
  <si>
    <t xml:space="preserve">wzór:gwiazdki,kolor:czarny,automat </t>
  </si>
  <si>
    <t>koszulki rozszerzane</t>
  </si>
  <si>
    <t>gładka, krystaliczna folia PP o grubości 180μm
,do zastosowania dla grubego pliku dokumentów ,w formacie A4,
krystaliczne i transparentne
,otwarte na górze,poszerzane boki do 28mm,posiadają specjalnie wzmocniony brzeg, ilość dziurek do wpięcia: 11</t>
  </si>
  <si>
    <t>baterie AAA</t>
  </si>
  <si>
    <t xml:space="preserve">  Typ:  bateria LR3 (AAA)
  Rodzaj:  alkaliczna
Napięcie wyjściowe:  1,5 V</t>
  </si>
  <si>
    <t>bateria AA</t>
  </si>
  <si>
    <t>Typ:  bateria LR6 (AA)
  Rodzaj:  alkaliczna
  Napięcie wyjściowe:  1,5 V</t>
  </si>
  <si>
    <t>kolor: żółty
wymiary: 3 x 51 x 38 mm
100 szt karteczek  w bloczku</t>
  </si>
  <si>
    <t>Razem:</t>
  </si>
  <si>
    <t>Załączniki do postępowania</t>
  </si>
  <si>
    <t>Źródło</t>
  </si>
  <si>
    <t>Nazwa załącznika</t>
  </si>
  <si>
    <t>Warunki postępowania</t>
  </si>
  <si>
    <t>wzór umowy - dostawa mat. biurowych 2023.docx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</si>
  <si>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class="MsoNormal"&gt;&lt;br&gt;&lt;/p&gt;&lt;p class="MsoNormal"&gt;Przedmiotem zamówienia jest sukcesywna dostawa materiałów
biurowych i papieru do drukarek i kserokopiarek dla Urzędu Gminy w Kosakowie &amp;nbsp;w 2022 roku
określona w formularzu cenowym.&lt;o:p&gt;&lt;/o:p&gt;&lt;/p&gt;
&lt;p class="MsoNormal"&gt;Dostawa materiałów biurowych nastąpi kosztem i staraniem
Wykonawcy do budynku Urzędu Gminy w Kosakowie ul. Żeromskiego 69.&lt;o:p&gt;&lt;/o:p&gt;&lt;/p&gt;
&lt;p class="MsoNormal"&gt;Dostarczony towar – materiały biurowe musi być fabrycznie
nowy i wolny od wad&lt;o:p&gt;&lt;/o:p&gt;&lt;/p&gt;
&lt;p class="MsoNormal"&gt;Dostarczony asortyment winien być zapakowany w sposób
uniemożliwiający uszkodzenie produktów w czasie transportu do ostatecznego
miejsca dostawy (pomieszczenia). Odpowiedzialność za uszkodzenia produktów do
momentu ich wydania Zamawiającemu i rozmieszczenia ponosi Wykonawca&lt;o:p&gt;&lt;/o:p&gt;&lt;/p&gt;
&lt;p class="MsoNormal"&gt;Zamawiający zastrzega sobie możliwość braku odbioru/zwrotu
dostarczonego asortymentu niespełniającego wymogów jakościowych, opisanych w
formularzu ofertowym. W przypadku stwierdzenia, że dostarczone produkty:&lt;o:p&gt;&lt;/o:p&gt;&lt;/p&gt;
&lt;p class="MsoNormal"&gt;− są uszkodzone, posiadają wady uniemożliwiające używanie, a
wady i uszkodzenia te nie powstały z winy Zamawiającego lub, &lt;o:p&gt;&lt;/o:p&gt;&lt;/p&gt;
&lt;p class="MsoNormal"&gt;− nie spełniają wymagań Zamawiającego określonych w SIWZ i
załącznikach lub,&lt;o:p&gt;&lt;/o:p&gt;&lt;/p&gt;
&lt;p class="MsoNormal"&gt;&amp;nbsp;− dostarczone
produkty nie odpowiadają przedmiotowi zamówienia pod względem jakości,
trwałości, funkcjonalności oraz parametrów technicznych. Wykonawca wymieni je
na nowe, prawidłowe, na własny koszt w terminie do 2 dni od zgłoszenia
wadliwości przez Zamawiającego. Wykonawca jest odpowiedzialny za całokształt
zamówienia, w tym za przebieg oraz terminowe wykonanie, jakość, zgodność z
warunkami technicznymi, jakościowymi i obowiązującymi w tym zakresie
przepisami.&lt;o:p&gt;&lt;/o:p&gt;&lt;/p&gt;
&lt;p class="MsoNormal"&gt;Dostawy należy zabezpieczyć przed dostępem osób
niepowołanych&lt;o:p&gt;&lt;/o:p&gt;&lt;/p&gt;
&lt;p class="MsoNormal"&gt;Wymagania ogólne dotyczące przedmiotu zamówienia: Oferowany
przez Wykonawcę asortyment może mieć lepsze parametry techniczne, jakościowe,
funkcjonalne i użytkowe od określonych w formularzu ofertowym&lt;o:p&gt;&lt;/o:p&gt;&lt;/p&gt;
&lt;p class="MsoNormal"&gt;Miejscem dostawy jest;&lt;o:p&gt;&lt;/o:p&gt;&lt;/p&gt;
&lt;p class="MsoNormal"&gt;Urząd Gminy&amp;nbsp; w Kosakowie &lt;o:p&gt;&lt;/o:p&gt;&lt;/p&gt;
&lt;p class="MsoNormal"&gt;ul. Żeromskiego&lt;o:p&gt;&lt;/o:p&gt;&lt;/p&gt;
&lt;p class="MsoNormal"&gt;81-198 Kosakowo&amp;nbsp;&lt;o:p&gt;&lt;/o:p&gt;&lt;/p&gt;&lt;p class="MsoNormal"&gt;Zamawiający zastrzega, że w przypadku wysokich cen jednostkowych danego artykułu biurowego będzie mógł zrezygnować z jego zakupu w podanej ilości.&amp;nbsp;&amp;nbsp;&lt;/p&gt;&lt;br&gt;&lt;p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58 660-82-02&amp;nbsp;&amp;nbsp;&lt;/span&gt;&lt;/p&gt;&lt;p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</si>
</sst>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ec4b2b99ffd370d8cad50174163356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04"/>
  <sheetViews>
    <sheetView tabSelected="1" workbookViewId="0" showGridLines="true" showRowColHeaders="1">
      <selection activeCell="E104" sqref="E10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725355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2376951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1371620</v>
      </c>
      <c r="C10" s="6" t="s">
        <v>18</v>
      </c>
      <c r="D10" s="6" t="s">
        <v>19</v>
      </c>
      <c r="E10" s="6">
        <v>150.0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1371621</v>
      </c>
      <c r="C11" s="6" t="s">
        <v>23</v>
      </c>
      <c r="D11" s="6" t="s">
        <v>24</v>
      </c>
      <c r="E11" s="6">
        <v>25.0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1371622</v>
      </c>
      <c r="C12" s="6" t="s">
        <v>25</v>
      </c>
      <c r="D12" s="6" t="s">
        <v>26</v>
      </c>
      <c r="E12" s="6">
        <v>200.0</v>
      </c>
      <c r="F12" s="6" t="s">
        <v>27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1371623</v>
      </c>
      <c r="C13" s="6" t="s">
        <v>28</v>
      </c>
      <c r="D13" s="6" t="s">
        <v>29</v>
      </c>
      <c r="E13" s="6">
        <v>400.0</v>
      </c>
      <c r="F13" s="6" t="s">
        <v>27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1371624</v>
      </c>
      <c r="C14" s="6" t="s">
        <v>30</v>
      </c>
      <c r="D14" s="6" t="s">
        <v>31</v>
      </c>
      <c r="E14" s="6">
        <v>3000.0</v>
      </c>
      <c r="F14" s="6" t="s">
        <v>27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1371625</v>
      </c>
      <c r="C15" s="6" t="s">
        <v>32</v>
      </c>
      <c r="D15" s="6" t="s">
        <v>33</v>
      </c>
      <c r="E15" s="6">
        <v>1500.0</v>
      </c>
      <c r="F15" s="6" t="s">
        <v>34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1371626</v>
      </c>
      <c r="C16" s="6" t="s">
        <v>35</v>
      </c>
      <c r="D16" s="6" t="s">
        <v>36</v>
      </c>
      <c r="E16" s="6">
        <v>20.0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1371627</v>
      </c>
      <c r="C17" s="6" t="s">
        <v>37</v>
      </c>
      <c r="D17" s="6" t="s">
        <v>38</v>
      </c>
      <c r="E17" s="6">
        <v>1000.0</v>
      </c>
      <c r="F17" s="6" t="s">
        <v>27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1371628</v>
      </c>
      <c r="C18" s="6" t="s">
        <v>39</v>
      </c>
      <c r="D18" s="6" t="s">
        <v>40</v>
      </c>
      <c r="E18" s="6">
        <v>1500.0</v>
      </c>
      <c r="F18" s="6" t="s">
        <v>27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1371629</v>
      </c>
      <c r="C19" s="6" t="s">
        <v>41</v>
      </c>
      <c r="D19" s="6" t="s">
        <v>42</v>
      </c>
      <c r="E19" s="6">
        <v>150.0</v>
      </c>
      <c r="F19" s="6" t="s">
        <v>20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1371630</v>
      </c>
      <c r="C20" s="6" t="s">
        <v>43</v>
      </c>
      <c r="D20" s="6" t="s">
        <v>44</v>
      </c>
      <c r="E20" s="6">
        <v>40.0</v>
      </c>
      <c r="F20" s="6" t="s">
        <v>27</v>
      </c>
      <c r="G20" s="14"/>
      <c r="H20" s="13" t="s">
        <v>21</v>
      </c>
      <c r="I20" s="11" t="s">
        <v>22</v>
      </c>
    </row>
    <row r="21" spans="1:27">
      <c r="A21" s="6">
        <v>12</v>
      </c>
      <c r="B21" s="6">
        <v>1371631</v>
      </c>
      <c r="C21" s="6" t="s">
        <v>45</v>
      </c>
      <c r="D21" s="6" t="s">
        <v>46</v>
      </c>
      <c r="E21" s="6">
        <v>40.0</v>
      </c>
      <c r="F21" s="6" t="s">
        <v>27</v>
      </c>
      <c r="G21" s="14"/>
      <c r="H21" s="13" t="s">
        <v>21</v>
      </c>
      <c r="I21" s="11" t="s">
        <v>22</v>
      </c>
    </row>
    <row r="22" spans="1:27">
      <c r="A22" s="6">
        <v>13</v>
      </c>
      <c r="B22" s="6">
        <v>1371632</v>
      </c>
      <c r="C22" s="6" t="s">
        <v>47</v>
      </c>
      <c r="D22" s="6" t="s">
        <v>48</v>
      </c>
      <c r="E22" s="6">
        <v>150.0</v>
      </c>
      <c r="F22" s="6" t="s">
        <v>27</v>
      </c>
      <c r="G22" s="14"/>
      <c r="H22" s="13" t="s">
        <v>21</v>
      </c>
      <c r="I22" s="11" t="s">
        <v>22</v>
      </c>
    </row>
    <row r="23" spans="1:27">
      <c r="A23" s="6">
        <v>14</v>
      </c>
      <c r="B23" s="6">
        <v>1371633</v>
      </c>
      <c r="C23" s="6" t="s">
        <v>49</v>
      </c>
      <c r="D23" s="6" t="s">
        <v>50</v>
      </c>
      <c r="E23" s="6">
        <v>150.0</v>
      </c>
      <c r="F23" s="6" t="s">
        <v>27</v>
      </c>
      <c r="G23" s="14"/>
      <c r="H23" s="13" t="s">
        <v>21</v>
      </c>
      <c r="I23" s="11" t="s">
        <v>22</v>
      </c>
    </row>
    <row r="24" spans="1:27">
      <c r="A24" s="6">
        <v>15</v>
      </c>
      <c r="B24" s="6">
        <v>1372111</v>
      </c>
      <c r="C24" s="6" t="s">
        <v>51</v>
      </c>
      <c r="D24" s="6" t="s">
        <v>52</v>
      </c>
      <c r="E24" s="6">
        <v>15.0</v>
      </c>
      <c r="F24" s="6" t="s">
        <v>27</v>
      </c>
      <c r="G24" s="14"/>
      <c r="H24" s="13" t="s">
        <v>21</v>
      </c>
      <c r="I24" s="11" t="s">
        <v>22</v>
      </c>
    </row>
    <row r="25" spans="1:27">
      <c r="A25" s="6">
        <v>16</v>
      </c>
      <c r="B25" s="6">
        <v>1372147</v>
      </c>
      <c r="C25" s="6" t="s">
        <v>53</v>
      </c>
      <c r="D25" s="6" t="s">
        <v>54</v>
      </c>
      <c r="E25" s="6">
        <v>10.0</v>
      </c>
      <c r="F25" s="6" t="s">
        <v>27</v>
      </c>
      <c r="G25" s="14"/>
      <c r="H25" s="13" t="s">
        <v>21</v>
      </c>
      <c r="I25" s="11" t="s">
        <v>22</v>
      </c>
    </row>
    <row r="26" spans="1:27">
      <c r="A26" s="6">
        <v>17</v>
      </c>
      <c r="B26" s="6">
        <v>1372290</v>
      </c>
      <c r="C26" s="6" t="s">
        <v>55</v>
      </c>
      <c r="D26" s="6" t="s">
        <v>56</v>
      </c>
      <c r="E26" s="6">
        <v>5000.0</v>
      </c>
      <c r="F26" s="6" t="s">
        <v>27</v>
      </c>
      <c r="G26" s="14"/>
      <c r="H26" s="13" t="s">
        <v>21</v>
      </c>
      <c r="I26" s="11" t="s">
        <v>22</v>
      </c>
    </row>
    <row r="27" spans="1:27">
      <c r="A27" s="6">
        <v>18</v>
      </c>
      <c r="B27" s="6">
        <v>1372291</v>
      </c>
      <c r="C27" s="6" t="s">
        <v>57</v>
      </c>
      <c r="D27" s="6" t="s">
        <v>58</v>
      </c>
      <c r="E27" s="6">
        <v>5000.0</v>
      </c>
      <c r="F27" s="6" t="s">
        <v>27</v>
      </c>
      <c r="G27" s="14"/>
      <c r="H27" s="13" t="s">
        <v>21</v>
      </c>
      <c r="I27" s="11" t="s">
        <v>22</v>
      </c>
    </row>
    <row r="28" spans="1:27">
      <c r="A28" s="6">
        <v>19</v>
      </c>
      <c r="B28" s="6">
        <v>1372293</v>
      </c>
      <c r="C28" s="6" t="s">
        <v>59</v>
      </c>
      <c r="D28" s="6" t="s">
        <v>60</v>
      </c>
      <c r="E28" s="6">
        <v>10.0</v>
      </c>
      <c r="F28" s="6" t="s">
        <v>27</v>
      </c>
      <c r="G28" s="14"/>
      <c r="H28" s="13" t="s">
        <v>21</v>
      </c>
      <c r="I28" s="11" t="s">
        <v>22</v>
      </c>
    </row>
    <row r="29" spans="1:27">
      <c r="A29" s="6">
        <v>20</v>
      </c>
      <c r="B29" s="6">
        <v>1372308</v>
      </c>
      <c r="C29" s="6" t="s">
        <v>61</v>
      </c>
      <c r="D29" s="6" t="s">
        <v>62</v>
      </c>
      <c r="E29" s="6">
        <v>5.0</v>
      </c>
      <c r="F29" s="6" t="s">
        <v>20</v>
      </c>
      <c r="G29" s="14"/>
      <c r="H29" s="13" t="s">
        <v>21</v>
      </c>
      <c r="I29" s="11" t="s">
        <v>22</v>
      </c>
    </row>
    <row r="30" spans="1:27">
      <c r="A30" s="6">
        <v>21</v>
      </c>
      <c r="B30" s="6">
        <v>1372336</v>
      </c>
      <c r="C30" s="6" t="s">
        <v>63</v>
      </c>
      <c r="D30" s="6" t="s">
        <v>64</v>
      </c>
      <c r="E30" s="6">
        <v>5.0</v>
      </c>
      <c r="F30" s="6" t="s">
        <v>20</v>
      </c>
      <c r="G30" s="14"/>
      <c r="H30" s="13" t="s">
        <v>21</v>
      </c>
      <c r="I30" s="11" t="s">
        <v>22</v>
      </c>
    </row>
    <row r="31" spans="1:27">
      <c r="A31" s="6">
        <v>22</v>
      </c>
      <c r="B31" s="6">
        <v>1372351</v>
      </c>
      <c r="C31" s="6" t="s">
        <v>65</v>
      </c>
      <c r="D31" s="6" t="s">
        <v>66</v>
      </c>
      <c r="E31" s="6">
        <v>5.0</v>
      </c>
      <c r="F31" s="6" t="s">
        <v>20</v>
      </c>
      <c r="G31" s="14"/>
      <c r="H31" s="13" t="s">
        <v>21</v>
      </c>
      <c r="I31" s="11" t="s">
        <v>22</v>
      </c>
    </row>
    <row r="32" spans="1:27">
      <c r="A32" s="6">
        <v>23</v>
      </c>
      <c r="B32" s="6">
        <v>1372355</v>
      </c>
      <c r="C32" s="6" t="s">
        <v>67</v>
      </c>
      <c r="D32" s="6" t="s">
        <v>66</v>
      </c>
      <c r="E32" s="6">
        <v>5.0</v>
      </c>
      <c r="F32" s="6" t="s">
        <v>20</v>
      </c>
      <c r="G32" s="14"/>
      <c r="H32" s="13" t="s">
        <v>21</v>
      </c>
      <c r="I32" s="11" t="s">
        <v>22</v>
      </c>
    </row>
    <row r="33" spans="1:27">
      <c r="A33" s="6">
        <v>24</v>
      </c>
      <c r="B33" s="6">
        <v>1372358</v>
      </c>
      <c r="C33" s="6" t="s">
        <v>68</v>
      </c>
      <c r="D33" s="6" t="s">
        <v>69</v>
      </c>
      <c r="E33" s="6">
        <v>5.0</v>
      </c>
      <c r="F33" s="6" t="s">
        <v>20</v>
      </c>
      <c r="G33" s="14"/>
      <c r="H33" s="13" t="s">
        <v>21</v>
      </c>
      <c r="I33" s="11" t="s">
        <v>22</v>
      </c>
    </row>
    <row r="34" spans="1:27">
      <c r="A34" s="6">
        <v>25</v>
      </c>
      <c r="B34" s="6">
        <v>1372373</v>
      </c>
      <c r="C34" s="6" t="s">
        <v>70</v>
      </c>
      <c r="D34" s="6" t="s">
        <v>71</v>
      </c>
      <c r="E34" s="6">
        <v>5.0</v>
      </c>
      <c r="F34" s="6" t="s">
        <v>20</v>
      </c>
      <c r="G34" s="14"/>
      <c r="H34" s="13" t="s">
        <v>21</v>
      </c>
      <c r="I34" s="11" t="s">
        <v>22</v>
      </c>
    </row>
    <row r="35" spans="1:27">
      <c r="A35" s="6">
        <v>26</v>
      </c>
      <c r="B35" s="6">
        <v>1372376</v>
      </c>
      <c r="C35" s="6" t="s">
        <v>72</v>
      </c>
      <c r="D35" s="6" t="s">
        <v>73</v>
      </c>
      <c r="E35" s="6">
        <v>5.0</v>
      </c>
      <c r="F35" s="6" t="s">
        <v>27</v>
      </c>
      <c r="G35" s="14"/>
      <c r="H35" s="13" t="s">
        <v>21</v>
      </c>
      <c r="I35" s="11" t="s">
        <v>22</v>
      </c>
    </row>
    <row r="36" spans="1:27">
      <c r="A36" s="6">
        <v>27</v>
      </c>
      <c r="B36" s="6">
        <v>1372377</v>
      </c>
      <c r="C36" s="6" t="s">
        <v>74</v>
      </c>
      <c r="D36" s="6" t="s">
        <v>75</v>
      </c>
      <c r="E36" s="6">
        <v>500.0</v>
      </c>
      <c r="F36" s="6" t="s">
        <v>27</v>
      </c>
      <c r="G36" s="14"/>
      <c r="H36" s="13" t="s">
        <v>21</v>
      </c>
      <c r="I36" s="11" t="s">
        <v>22</v>
      </c>
    </row>
    <row r="37" spans="1:27">
      <c r="A37" s="6">
        <v>28</v>
      </c>
      <c r="B37" s="6">
        <v>1372416</v>
      </c>
      <c r="C37" s="6" t="s">
        <v>76</v>
      </c>
      <c r="D37" s="6" t="s">
        <v>77</v>
      </c>
      <c r="E37" s="6">
        <v>100.0</v>
      </c>
      <c r="F37" s="6" t="s">
        <v>27</v>
      </c>
      <c r="G37" s="14"/>
      <c r="H37" s="13" t="s">
        <v>21</v>
      </c>
      <c r="I37" s="11" t="s">
        <v>22</v>
      </c>
    </row>
    <row r="38" spans="1:27">
      <c r="A38" s="6">
        <v>29</v>
      </c>
      <c r="B38" s="6">
        <v>1372418</v>
      </c>
      <c r="C38" s="6" t="s">
        <v>78</v>
      </c>
      <c r="D38" s="6" t="s">
        <v>79</v>
      </c>
      <c r="E38" s="6">
        <v>100.0</v>
      </c>
      <c r="F38" s="6" t="s">
        <v>27</v>
      </c>
      <c r="G38" s="14"/>
      <c r="H38" s="13" t="s">
        <v>21</v>
      </c>
      <c r="I38" s="11" t="s">
        <v>22</v>
      </c>
    </row>
    <row r="39" spans="1:27">
      <c r="A39" s="6">
        <v>30</v>
      </c>
      <c r="B39" s="6">
        <v>1372419</v>
      </c>
      <c r="C39" s="6" t="s">
        <v>80</v>
      </c>
      <c r="D39" s="6" t="s">
        <v>81</v>
      </c>
      <c r="E39" s="6">
        <v>200.0</v>
      </c>
      <c r="F39" s="6" t="s">
        <v>27</v>
      </c>
      <c r="G39" s="14"/>
      <c r="H39" s="13" t="s">
        <v>21</v>
      </c>
      <c r="I39" s="11" t="s">
        <v>22</v>
      </c>
    </row>
    <row r="40" spans="1:27">
      <c r="A40" s="6">
        <v>31</v>
      </c>
      <c r="B40" s="6">
        <v>1372421</v>
      </c>
      <c r="C40" s="6" t="s">
        <v>82</v>
      </c>
      <c r="D40" s="6" t="s">
        <v>83</v>
      </c>
      <c r="E40" s="6">
        <v>1000.0</v>
      </c>
      <c r="F40" s="6" t="s">
        <v>27</v>
      </c>
      <c r="G40" s="14"/>
      <c r="H40" s="13" t="s">
        <v>21</v>
      </c>
      <c r="I40" s="11" t="s">
        <v>22</v>
      </c>
    </row>
    <row r="41" spans="1:27">
      <c r="A41" s="6">
        <v>32</v>
      </c>
      <c r="B41" s="6">
        <v>1372423</v>
      </c>
      <c r="C41" s="6" t="s">
        <v>84</v>
      </c>
      <c r="D41" s="6" t="s">
        <v>85</v>
      </c>
      <c r="E41" s="6">
        <v>250.0</v>
      </c>
      <c r="F41" s="6" t="s">
        <v>27</v>
      </c>
      <c r="G41" s="14"/>
      <c r="H41" s="13" t="s">
        <v>21</v>
      </c>
      <c r="I41" s="11" t="s">
        <v>22</v>
      </c>
    </row>
    <row r="42" spans="1:27">
      <c r="A42" s="6">
        <v>33</v>
      </c>
      <c r="B42" s="6">
        <v>1372424</v>
      </c>
      <c r="C42" s="6" t="s">
        <v>86</v>
      </c>
      <c r="D42" s="6" t="s">
        <v>87</v>
      </c>
      <c r="E42" s="6">
        <v>500.0</v>
      </c>
      <c r="F42" s="6" t="s">
        <v>27</v>
      </c>
      <c r="G42" s="14"/>
      <c r="H42" s="13" t="s">
        <v>21</v>
      </c>
      <c r="I42" s="11" t="s">
        <v>22</v>
      </c>
    </row>
    <row r="43" spans="1:27">
      <c r="A43" s="6">
        <v>34</v>
      </c>
      <c r="B43" s="6">
        <v>1372670</v>
      </c>
      <c r="C43" s="6" t="s">
        <v>88</v>
      </c>
      <c r="D43" s="6" t="s">
        <v>89</v>
      </c>
      <c r="E43" s="6">
        <v>20.0</v>
      </c>
      <c r="F43" s="6" t="s">
        <v>20</v>
      </c>
      <c r="G43" s="14"/>
      <c r="H43" s="13" t="s">
        <v>21</v>
      </c>
      <c r="I43" s="11" t="s">
        <v>22</v>
      </c>
    </row>
    <row r="44" spans="1:27">
      <c r="A44" s="6">
        <v>35</v>
      </c>
      <c r="B44" s="6">
        <v>1372878</v>
      </c>
      <c r="C44" s="6" t="s">
        <v>90</v>
      </c>
      <c r="D44" s="6" t="s">
        <v>91</v>
      </c>
      <c r="E44" s="6">
        <v>500.0</v>
      </c>
      <c r="F44" s="6" t="s">
        <v>27</v>
      </c>
      <c r="G44" s="14"/>
      <c r="H44" s="13" t="s">
        <v>21</v>
      </c>
      <c r="I44" s="11" t="s">
        <v>22</v>
      </c>
    </row>
    <row r="45" spans="1:27">
      <c r="A45" s="6">
        <v>36</v>
      </c>
      <c r="B45" s="6">
        <v>1372888</v>
      </c>
      <c r="C45" s="6" t="s">
        <v>92</v>
      </c>
      <c r="D45" s="6" t="s">
        <v>93</v>
      </c>
      <c r="E45" s="6">
        <v>50.0</v>
      </c>
      <c r="F45" s="6" t="s">
        <v>27</v>
      </c>
      <c r="G45" s="14"/>
      <c r="H45" s="13" t="s">
        <v>21</v>
      </c>
      <c r="I45" s="11" t="s">
        <v>22</v>
      </c>
    </row>
    <row r="46" spans="1:27">
      <c r="A46" s="6">
        <v>37</v>
      </c>
      <c r="B46" s="6">
        <v>1372912</v>
      </c>
      <c r="C46" s="6" t="s">
        <v>94</v>
      </c>
      <c r="D46" s="6" t="s">
        <v>95</v>
      </c>
      <c r="E46" s="6">
        <v>5.0</v>
      </c>
      <c r="F46" s="6" t="s">
        <v>27</v>
      </c>
      <c r="G46" s="14"/>
      <c r="H46" s="13" t="s">
        <v>21</v>
      </c>
      <c r="I46" s="11" t="s">
        <v>22</v>
      </c>
    </row>
    <row r="47" spans="1:27">
      <c r="A47" s="6">
        <v>38</v>
      </c>
      <c r="B47" s="6">
        <v>1372923</v>
      </c>
      <c r="C47" s="6" t="s">
        <v>96</v>
      </c>
      <c r="D47" s="6" t="s">
        <v>97</v>
      </c>
      <c r="E47" s="6">
        <v>5.0</v>
      </c>
      <c r="F47" s="6" t="s">
        <v>27</v>
      </c>
      <c r="G47" s="14"/>
      <c r="H47" s="13" t="s">
        <v>21</v>
      </c>
      <c r="I47" s="11" t="s">
        <v>22</v>
      </c>
    </row>
    <row r="48" spans="1:27">
      <c r="A48" s="6">
        <v>39</v>
      </c>
      <c r="B48" s="6">
        <v>1373097</v>
      </c>
      <c r="C48" s="6" t="s">
        <v>98</v>
      </c>
      <c r="D48" s="6" t="s">
        <v>99</v>
      </c>
      <c r="E48" s="6">
        <v>5.0</v>
      </c>
      <c r="F48" s="6" t="s">
        <v>27</v>
      </c>
      <c r="G48" s="14"/>
      <c r="H48" s="13" t="s">
        <v>21</v>
      </c>
      <c r="I48" s="11" t="s">
        <v>22</v>
      </c>
    </row>
    <row r="49" spans="1:27">
      <c r="A49" s="6">
        <v>40</v>
      </c>
      <c r="B49" s="6">
        <v>1373104</v>
      </c>
      <c r="C49" s="6" t="s">
        <v>100</v>
      </c>
      <c r="D49" s="6" t="s">
        <v>101</v>
      </c>
      <c r="E49" s="6">
        <v>5.0</v>
      </c>
      <c r="F49" s="6" t="s">
        <v>20</v>
      </c>
      <c r="G49" s="14"/>
      <c r="H49" s="13" t="s">
        <v>21</v>
      </c>
      <c r="I49" s="11" t="s">
        <v>22</v>
      </c>
    </row>
    <row r="50" spans="1:27">
      <c r="A50" s="6">
        <v>41</v>
      </c>
      <c r="B50" s="6">
        <v>1373114</v>
      </c>
      <c r="C50" s="6" t="s">
        <v>102</v>
      </c>
      <c r="D50" s="6" t="s">
        <v>103</v>
      </c>
      <c r="E50" s="6">
        <v>50.0</v>
      </c>
      <c r="F50" s="6" t="s">
        <v>27</v>
      </c>
      <c r="G50" s="14"/>
      <c r="H50" s="13" t="s">
        <v>21</v>
      </c>
      <c r="I50" s="11" t="s">
        <v>22</v>
      </c>
    </row>
    <row r="51" spans="1:27">
      <c r="A51" s="6">
        <v>42</v>
      </c>
      <c r="B51" s="6">
        <v>1373123</v>
      </c>
      <c r="C51" s="6" t="s">
        <v>104</v>
      </c>
      <c r="D51" s="6" t="s">
        <v>105</v>
      </c>
      <c r="E51" s="6">
        <v>50.0</v>
      </c>
      <c r="F51" s="6" t="s">
        <v>27</v>
      </c>
      <c r="G51" s="14"/>
      <c r="H51" s="13" t="s">
        <v>21</v>
      </c>
      <c r="I51" s="11" t="s">
        <v>22</v>
      </c>
    </row>
    <row r="52" spans="1:27">
      <c r="A52" s="6">
        <v>43</v>
      </c>
      <c r="B52" s="6">
        <v>1373129</v>
      </c>
      <c r="C52" s="6" t="s">
        <v>106</v>
      </c>
      <c r="D52" s="6" t="s">
        <v>107</v>
      </c>
      <c r="E52" s="6">
        <v>50.0</v>
      </c>
      <c r="F52" s="6" t="s">
        <v>27</v>
      </c>
      <c r="G52" s="14"/>
      <c r="H52" s="13" t="s">
        <v>21</v>
      </c>
      <c r="I52" s="11" t="s">
        <v>22</v>
      </c>
    </row>
    <row r="53" spans="1:27">
      <c r="A53" s="6">
        <v>44</v>
      </c>
      <c r="B53" s="6">
        <v>1373136</v>
      </c>
      <c r="C53" s="6" t="s">
        <v>108</v>
      </c>
      <c r="D53" s="6" t="s">
        <v>109</v>
      </c>
      <c r="E53" s="6">
        <v>50.0</v>
      </c>
      <c r="F53" s="6" t="s">
        <v>27</v>
      </c>
      <c r="G53" s="14"/>
      <c r="H53" s="13" t="s">
        <v>21</v>
      </c>
      <c r="I53" s="11" t="s">
        <v>22</v>
      </c>
    </row>
    <row r="54" spans="1:27">
      <c r="A54" s="6">
        <v>45</v>
      </c>
      <c r="B54" s="6">
        <v>1373142</v>
      </c>
      <c r="C54" s="6" t="s">
        <v>110</v>
      </c>
      <c r="D54" s="6" t="s">
        <v>111</v>
      </c>
      <c r="E54" s="6">
        <v>30.0</v>
      </c>
      <c r="F54" s="6" t="s">
        <v>27</v>
      </c>
      <c r="G54" s="14"/>
      <c r="H54" s="13" t="s">
        <v>21</v>
      </c>
      <c r="I54" s="11" t="s">
        <v>22</v>
      </c>
    </row>
    <row r="55" spans="1:27">
      <c r="A55" s="6">
        <v>46</v>
      </c>
      <c r="B55" s="6">
        <v>1373150</v>
      </c>
      <c r="C55" s="6" t="s">
        <v>112</v>
      </c>
      <c r="D55" s="6" t="s">
        <v>113</v>
      </c>
      <c r="E55" s="6">
        <v>20.0</v>
      </c>
      <c r="F55" s="6" t="s">
        <v>27</v>
      </c>
      <c r="G55" s="14"/>
      <c r="H55" s="13" t="s">
        <v>21</v>
      </c>
      <c r="I55" s="11" t="s">
        <v>22</v>
      </c>
    </row>
    <row r="56" spans="1:27">
      <c r="A56" s="6">
        <v>47</v>
      </c>
      <c r="B56" s="6">
        <v>1373166</v>
      </c>
      <c r="C56" s="6" t="s">
        <v>114</v>
      </c>
      <c r="D56" s="6" t="s">
        <v>115</v>
      </c>
      <c r="E56" s="6">
        <v>20.0</v>
      </c>
      <c r="F56" s="6" t="s">
        <v>27</v>
      </c>
      <c r="G56" s="14"/>
      <c r="H56" s="13" t="s">
        <v>21</v>
      </c>
      <c r="I56" s="11" t="s">
        <v>22</v>
      </c>
    </row>
    <row r="57" spans="1:27">
      <c r="A57" s="6">
        <v>48</v>
      </c>
      <c r="B57" s="6">
        <v>1373173</v>
      </c>
      <c r="C57" s="6" t="s">
        <v>116</v>
      </c>
      <c r="D57" s="6" t="s">
        <v>117</v>
      </c>
      <c r="E57" s="6">
        <v>50.0</v>
      </c>
      <c r="F57" s="6" t="s">
        <v>27</v>
      </c>
      <c r="G57" s="14"/>
      <c r="H57" s="13" t="s">
        <v>21</v>
      </c>
      <c r="I57" s="11" t="s">
        <v>22</v>
      </c>
    </row>
    <row r="58" spans="1:27">
      <c r="A58" s="6">
        <v>49</v>
      </c>
      <c r="B58" s="6">
        <v>1373178</v>
      </c>
      <c r="C58" s="6" t="s">
        <v>118</v>
      </c>
      <c r="D58" s="6" t="s">
        <v>119</v>
      </c>
      <c r="E58" s="6">
        <v>20.0</v>
      </c>
      <c r="F58" s="6" t="s">
        <v>27</v>
      </c>
      <c r="G58" s="14"/>
      <c r="H58" s="13" t="s">
        <v>21</v>
      </c>
      <c r="I58" s="11" t="s">
        <v>22</v>
      </c>
    </row>
    <row r="59" spans="1:27">
      <c r="A59" s="6">
        <v>50</v>
      </c>
      <c r="B59" s="6">
        <v>1373256</v>
      </c>
      <c r="C59" s="6" t="s">
        <v>120</v>
      </c>
      <c r="D59" s="6" t="s">
        <v>121</v>
      </c>
      <c r="E59" s="6">
        <v>50.0</v>
      </c>
      <c r="F59" s="6" t="s">
        <v>27</v>
      </c>
      <c r="G59" s="14"/>
      <c r="H59" s="13" t="s">
        <v>21</v>
      </c>
      <c r="I59" s="11" t="s">
        <v>22</v>
      </c>
    </row>
    <row r="60" spans="1:27">
      <c r="A60" s="6">
        <v>51</v>
      </c>
      <c r="B60" s="6">
        <v>1373271</v>
      </c>
      <c r="C60" s="6" t="s">
        <v>122</v>
      </c>
      <c r="D60" s="6" t="s">
        <v>123</v>
      </c>
      <c r="E60" s="6">
        <v>10.0</v>
      </c>
      <c r="F60" s="6" t="s">
        <v>27</v>
      </c>
      <c r="G60" s="14"/>
      <c r="H60" s="13" t="s">
        <v>21</v>
      </c>
      <c r="I60" s="11" t="s">
        <v>22</v>
      </c>
    </row>
    <row r="61" spans="1:27">
      <c r="A61" s="6">
        <v>52</v>
      </c>
      <c r="B61" s="6">
        <v>1373284</v>
      </c>
      <c r="C61" s="6" t="s">
        <v>124</v>
      </c>
      <c r="D61" s="6" t="s">
        <v>125</v>
      </c>
      <c r="E61" s="6">
        <v>20.0</v>
      </c>
      <c r="F61" s="6" t="s">
        <v>27</v>
      </c>
      <c r="G61" s="14"/>
      <c r="H61" s="13" t="s">
        <v>21</v>
      </c>
      <c r="I61" s="11" t="s">
        <v>22</v>
      </c>
    </row>
    <row r="62" spans="1:27">
      <c r="A62" s="6">
        <v>53</v>
      </c>
      <c r="B62" s="6">
        <v>1373334</v>
      </c>
      <c r="C62" s="6" t="s">
        <v>126</v>
      </c>
      <c r="D62" s="6" t="s">
        <v>127</v>
      </c>
      <c r="E62" s="6">
        <v>50.0</v>
      </c>
      <c r="F62" s="6" t="s">
        <v>27</v>
      </c>
      <c r="G62" s="14"/>
      <c r="H62" s="13" t="s">
        <v>21</v>
      </c>
      <c r="I62" s="11" t="s">
        <v>22</v>
      </c>
    </row>
    <row r="63" spans="1:27">
      <c r="A63" s="6">
        <v>54</v>
      </c>
      <c r="B63" s="6">
        <v>1373339</v>
      </c>
      <c r="C63" s="6" t="s">
        <v>128</v>
      </c>
      <c r="D63" s="6" t="s">
        <v>129</v>
      </c>
      <c r="E63" s="6">
        <v>50.0</v>
      </c>
      <c r="F63" s="6" t="s">
        <v>27</v>
      </c>
      <c r="G63" s="14"/>
      <c r="H63" s="13" t="s">
        <v>21</v>
      </c>
      <c r="I63" s="11" t="s">
        <v>22</v>
      </c>
    </row>
    <row r="64" spans="1:27">
      <c r="A64" s="6">
        <v>55</v>
      </c>
      <c r="B64" s="6">
        <v>1373341</v>
      </c>
      <c r="C64" s="6" t="s">
        <v>130</v>
      </c>
      <c r="D64" s="6" t="s">
        <v>131</v>
      </c>
      <c r="E64" s="6">
        <v>20.0</v>
      </c>
      <c r="F64" s="6" t="s">
        <v>20</v>
      </c>
      <c r="G64" s="14"/>
      <c r="H64" s="13" t="s">
        <v>21</v>
      </c>
      <c r="I64" s="11" t="s">
        <v>22</v>
      </c>
    </row>
    <row r="65" spans="1:27">
      <c r="A65" s="6">
        <v>56</v>
      </c>
      <c r="B65" s="6">
        <v>1373353</v>
      </c>
      <c r="C65" s="6" t="s">
        <v>132</v>
      </c>
      <c r="D65" s="6" t="s">
        <v>133</v>
      </c>
      <c r="E65" s="6">
        <v>30.0</v>
      </c>
      <c r="F65" s="6" t="s">
        <v>134</v>
      </c>
      <c r="G65" s="14"/>
      <c r="H65" s="13" t="s">
        <v>21</v>
      </c>
      <c r="I65" s="11" t="s">
        <v>22</v>
      </c>
    </row>
    <row r="66" spans="1:27">
      <c r="A66" s="6">
        <v>57</v>
      </c>
      <c r="B66" s="6">
        <v>1373357</v>
      </c>
      <c r="C66" s="6" t="s">
        <v>135</v>
      </c>
      <c r="D66" s="6" t="s">
        <v>136</v>
      </c>
      <c r="E66" s="6">
        <v>30.0</v>
      </c>
      <c r="F66" s="6" t="s">
        <v>134</v>
      </c>
      <c r="G66" s="14"/>
      <c r="H66" s="13" t="s">
        <v>21</v>
      </c>
      <c r="I66" s="11" t="s">
        <v>22</v>
      </c>
    </row>
    <row r="67" spans="1:27">
      <c r="A67" s="6">
        <v>58</v>
      </c>
      <c r="B67" s="6">
        <v>1373360</v>
      </c>
      <c r="C67" s="6" t="s">
        <v>137</v>
      </c>
      <c r="D67" s="6" t="s">
        <v>138</v>
      </c>
      <c r="E67" s="6">
        <v>30.0</v>
      </c>
      <c r="F67" s="6" t="s">
        <v>134</v>
      </c>
      <c r="G67" s="14"/>
      <c r="H67" s="13" t="s">
        <v>21</v>
      </c>
      <c r="I67" s="11" t="s">
        <v>22</v>
      </c>
    </row>
    <row r="68" spans="1:27">
      <c r="A68" s="6">
        <v>59</v>
      </c>
      <c r="B68" s="6">
        <v>1373361</v>
      </c>
      <c r="C68" s="6" t="s">
        <v>139</v>
      </c>
      <c r="D68" s="6" t="s">
        <v>140</v>
      </c>
      <c r="E68" s="6">
        <v>30.0</v>
      </c>
      <c r="F68" s="6" t="s">
        <v>20</v>
      </c>
      <c r="G68" s="14"/>
      <c r="H68" s="13" t="s">
        <v>21</v>
      </c>
      <c r="I68" s="11" t="s">
        <v>22</v>
      </c>
    </row>
    <row r="69" spans="1:27">
      <c r="A69" s="6">
        <v>60</v>
      </c>
      <c r="B69" s="6">
        <v>1373362</v>
      </c>
      <c r="C69" s="6" t="s">
        <v>141</v>
      </c>
      <c r="D69" s="6" t="s">
        <v>142</v>
      </c>
      <c r="E69" s="6">
        <v>4.0</v>
      </c>
      <c r="F69" s="6" t="s">
        <v>20</v>
      </c>
      <c r="G69" s="14"/>
      <c r="H69" s="13" t="s">
        <v>21</v>
      </c>
      <c r="I69" s="11" t="s">
        <v>22</v>
      </c>
    </row>
    <row r="70" spans="1:27">
      <c r="A70" s="6">
        <v>61</v>
      </c>
      <c r="B70" s="6">
        <v>1373420</v>
      </c>
      <c r="C70" s="6" t="s">
        <v>143</v>
      </c>
      <c r="D70" s="6" t="s">
        <v>144</v>
      </c>
      <c r="E70" s="6">
        <v>200.0</v>
      </c>
      <c r="F70" s="6" t="s">
        <v>27</v>
      </c>
      <c r="G70" s="14"/>
      <c r="H70" s="13" t="s">
        <v>21</v>
      </c>
      <c r="I70" s="11" t="s">
        <v>22</v>
      </c>
    </row>
    <row r="71" spans="1:27">
      <c r="A71" s="6">
        <v>62</v>
      </c>
      <c r="B71" s="6">
        <v>1373440</v>
      </c>
      <c r="C71" s="6" t="s">
        <v>145</v>
      </c>
      <c r="D71" s="6" t="s">
        <v>146</v>
      </c>
      <c r="E71" s="6">
        <v>5.0</v>
      </c>
      <c r="F71" s="6" t="s">
        <v>27</v>
      </c>
      <c r="G71" s="14"/>
      <c r="H71" s="13" t="s">
        <v>21</v>
      </c>
      <c r="I71" s="11" t="s">
        <v>22</v>
      </c>
    </row>
    <row r="72" spans="1:27">
      <c r="A72" s="6">
        <v>63</v>
      </c>
      <c r="B72" s="6">
        <v>1373450</v>
      </c>
      <c r="C72" s="6" t="s">
        <v>147</v>
      </c>
      <c r="D72" s="6" t="s">
        <v>148</v>
      </c>
      <c r="E72" s="6">
        <v>5.0</v>
      </c>
      <c r="F72" s="6" t="s">
        <v>27</v>
      </c>
      <c r="G72" s="14"/>
      <c r="H72" s="13" t="s">
        <v>21</v>
      </c>
      <c r="I72" s="11" t="s">
        <v>22</v>
      </c>
    </row>
    <row r="73" spans="1:27">
      <c r="A73" s="6">
        <v>64</v>
      </c>
      <c r="B73" s="6">
        <v>1373458</v>
      </c>
      <c r="C73" s="6" t="s">
        <v>149</v>
      </c>
      <c r="D73" s="6" t="s">
        <v>150</v>
      </c>
      <c r="E73" s="6">
        <v>5.0</v>
      </c>
      <c r="F73" s="6" t="s">
        <v>20</v>
      </c>
      <c r="G73" s="14"/>
      <c r="H73" s="13" t="s">
        <v>21</v>
      </c>
      <c r="I73" s="11" t="s">
        <v>22</v>
      </c>
    </row>
    <row r="74" spans="1:27">
      <c r="A74" s="6">
        <v>65</v>
      </c>
      <c r="B74" s="6">
        <v>1373463</v>
      </c>
      <c r="C74" s="6" t="s">
        <v>151</v>
      </c>
      <c r="D74" s="6" t="s">
        <v>152</v>
      </c>
      <c r="E74" s="6">
        <v>1.0</v>
      </c>
      <c r="F74" s="6" t="s">
        <v>20</v>
      </c>
      <c r="G74" s="14"/>
      <c r="H74" s="13" t="s">
        <v>21</v>
      </c>
      <c r="I74" s="11" t="s">
        <v>22</v>
      </c>
    </row>
    <row r="75" spans="1:27">
      <c r="A75" s="6">
        <v>66</v>
      </c>
      <c r="B75" s="6">
        <v>1373727</v>
      </c>
      <c r="C75" s="6" t="s">
        <v>151</v>
      </c>
      <c r="D75" s="6" t="s">
        <v>153</v>
      </c>
      <c r="E75" s="6">
        <v>1.0</v>
      </c>
      <c r="F75" s="6" t="s">
        <v>20</v>
      </c>
      <c r="G75" s="14"/>
      <c r="H75" s="13" t="s">
        <v>21</v>
      </c>
      <c r="I75" s="11" t="s">
        <v>22</v>
      </c>
    </row>
    <row r="76" spans="1:27">
      <c r="A76" s="6">
        <v>67</v>
      </c>
      <c r="B76" s="6">
        <v>1373739</v>
      </c>
      <c r="C76" s="6" t="s">
        <v>154</v>
      </c>
      <c r="D76" s="6" t="s">
        <v>155</v>
      </c>
      <c r="E76" s="6">
        <v>10.0</v>
      </c>
      <c r="F76" s="6" t="s">
        <v>27</v>
      </c>
      <c r="G76" s="14"/>
      <c r="H76" s="13" t="s">
        <v>21</v>
      </c>
      <c r="I76" s="11" t="s">
        <v>22</v>
      </c>
    </row>
    <row r="77" spans="1:27">
      <c r="A77" s="6">
        <v>68</v>
      </c>
      <c r="B77" s="6">
        <v>1373752</v>
      </c>
      <c r="C77" s="6" t="s">
        <v>154</v>
      </c>
      <c r="D77" s="6" t="s">
        <v>156</v>
      </c>
      <c r="E77" s="6">
        <v>10.0</v>
      </c>
      <c r="F77" s="6" t="s">
        <v>27</v>
      </c>
      <c r="G77" s="14"/>
      <c r="H77" s="13" t="s">
        <v>21</v>
      </c>
      <c r="I77" s="11" t="s">
        <v>22</v>
      </c>
    </row>
    <row r="78" spans="1:27">
      <c r="A78" s="6">
        <v>69</v>
      </c>
      <c r="B78" s="6">
        <v>1373903</v>
      </c>
      <c r="C78" s="6" t="s">
        <v>157</v>
      </c>
      <c r="D78" s="6" t="s">
        <v>158</v>
      </c>
      <c r="E78" s="6">
        <v>15.0</v>
      </c>
      <c r="F78" s="6" t="s">
        <v>27</v>
      </c>
      <c r="G78" s="14"/>
      <c r="H78" s="13" t="s">
        <v>21</v>
      </c>
      <c r="I78" s="11" t="s">
        <v>22</v>
      </c>
    </row>
    <row r="79" spans="1:27">
      <c r="A79" s="6">
        <v>70</v>
      </c>
      <c r="B79" s="6">
        <v>1373973</v>
      </c>
      <c r="C79" s="6" t="s">
        <v>159</v>
      </c>
      <c r="D79" s="6" t="s">
        <v>160</v>
      </c>
      <c r="E79" s="6">
        <v>10.0</v>
      </c>
      <c r="F79" s="6" t="s">
        <v>27</v>
      </c>
      <c r="G79" s="14"/>
      <c r="H79" s="13" t="s">
        <v>21</v>
      </c>
      <c r="I79" s="11" t="s">
        <v>22</v>
      </c>
    </row>
    <row r="80" spans="1:27">
      <c r="A80" s="6">
        <v>71</v>
      </c>
      <c r="B80" s="6">
        <v>1373981</v>
      </c>
      <c r="C80" s="6" t="s">
        <v>161</v>
      </c>
      <c r="D80" s="6" t="s">
        <v>162</v>
      </c>
      <c r="E80" s="6">
        <v>10.0</v>
      </c>
      <c r="F80" s="6" t="s">
        <v>27</v>
      </c>
      <c r="G80" s="14"/>
      <c r="H80" s="13" t="s">
        <v>21</v>
      </c>
      <c r="I80" s="11" t="s">
        <v>22</v>
      </c>
    </row>
    <row r="81" spans="1:27">
      <c r="A81" s="6">
        <v>72</v>
      </c>
      <c r="B81" s="6">
        <v>1374004</v>
      </c>
      <c r="C81" s="6" t="s">
        <v>161</v>
      </c>
      <c r="D81" s="6" t="s">
        <v>163</v>
      </c>
      <c r="E81" s="6">
        <v>10.0</v>
      </c>
      <c r="F81" s="6" t="s">
        <v>27</v>
      </c>
      <c r="G81" s="14"/>
      <c r="H81" s="13" t="s">
        <v>21</v>
      </c>
      <c r="I81" s="11" t="s">
        <v>22</v>
      </c>
    </row>
    <row r="82" spans="1:27">
      <c r="A82" s="6">
        <v>73</v>
      </c>
      <c r="B82" s="6">
        <v>1374010</v>
      </c>
      <c r="C82" s="6" t="s">
        <v>164</v>
      </c>
      <c r="D82" s="6" t="s">
        <v>165</v>
      </c>
      <c r="E82" s="6">
        <v>10.0</v>
      </c>
      <c r="F82" s="6" t="s">
        <v>27</v>
      </c>
      <c r="G82" s="14"/>
      <c r="H82" s="13" t="s">
        <v>21</v>
      </c>
      <c r="I82" s="11" t="s">
        <v>22</v>
      </c>
    </row>
    <row r="83" spans="1:27">
      <c r="A83" s="6">
        <v>74</v>
      </c>
      <c r="B83" s="6">
        <v>1374012</v>
      </c>
      <c r="C83" s="6" t="s">
        <v>166</v>
      </c>
      <c r="D83" s="6" t="s">
        <v>167</v>
      </c>
      <c r="E83" s="6">
        <v>10.0</v>
      </c>
      <c r="F83" s="6" t="s">
        <v>27</v>
      </c>
      <c r="G83" s="14"/>
      <c r="H83" s="13" t="s">
        <v>21</v>
      </c>
      <c r="I83" s="11" t="s">
        <v>22</v>
      </c>
    </row>
    <row r="84" spans="1:27">
      <c r="A84" s="6">
        <v>75</v>
      </c>
      <c r="B84" s="6">
        <v>1374017</v>
      </c>
      <c r="C84" s="6" t="s">
        <v>168</v>
      </c>
      <c r="D84" s="6" t="s">
        <v>169</v>
      </c>
      <c r="E84" s="6">
        <v>10.0</v>
      </c>
      <c r="F84" s="6" t="s">
        <v>27</v>
      </c>
      <c r="G84" s="14"/>
      <c r="H84" s="13" t="s">
        <v>21</v>
      </c>
      <c r="I84" s="11" t="s">
        <v>22</v>
      </c>
    </row>
    <row r="85" spans="1:27">
      <c r="A85" s="6">
        <v>76</v>
      </c>
      <c r="B85" s="6">
        <v>1374019</v>
      </c>
      <c r="C85" s="6" t="s">
        <v>170</v>
      </c>
      <c r="D85" s="6" t="s">
        <v>171</v>
      </c>
      <c r="E85" s="6">
        <v>300.0</v>
      </c>
      <c r="F85" s="6" t="s">
        <v>27</v>
      </c>
      <c r="G85" s="14"/>
      <c r="H85" s="13" t="s">
        <v>21</v>
      </c>
      <c r="I85" s="11" t="s">
        <v>22</v>
      </c>
    </row>
    <row r="86" spans="1:27">
      <c r="A86" s="6">
        <v>77</v>
      </c>
      <c r="B86" s="6">
        <v>1374026</v>
      </c>
      <c r="C86" s="6" t="s">
        <v>172</v>
      </c>
      <c r="D86" s="6" t="s">
        <v>173</v>
      </c>
      <c r="E86" s="6">
        <v>15.0</v>
      </c>
      <c r="F86" s="6" t="s">
        <v>174</v>
      </c>
      <c r="G86" s="14"/>
      <c r="H86" s="13" t="s">
        <v>21</v>
      </c>
      <c r="I86" s="11" t="s">
        <v>22</v>
      </c>
    </row>
    <row r="87" spans="1:27">
      <c r="A87" s="6">
        <v>78</v>
      </c>
      <c r="B87" s="6">
        <v>1374102</v>
      </c>
      <c r="C87" s="6" t="s">
        <v>175</v>
      </c>
      <c r="D87" s="6" t="s">
        <v>176</v>
      </c>
      <c r="E87" s="6">
        <v>20.0</v>
      </c>
      <c r="F87" s="6" t="s">
        <v>27</v>
      </c>
      <c r="G87" s="14"/>
      <c r="H87" s="13" t="s">
        <v>21</v>
      </c>
      <c r="I87" s="11" t="s">
        <v>22</v>
      </c>
    </row>
    <row r="88" spans="1:27">
      <c r="A88" s="6">
        <v>79</v>
      </c>
      <c r="B88" s="6">
        <v>1374114</v>
      </c>
      <c r="C88" s="6" t="s">
        <v>177</v>
      </c>
      <c r="D88" s="6" t="s">
        <v>178</v>
      </c>
      <c r="E88" s="6">
        <v>40.0</v>
      </c>
      <c r="F88" s="6" t="s">
        <v>27</v>
      </c>
      <c r="G88" s="14"/>
      <c r="H88" s="13" t="s">
        <v>21</v>
      </c>
      <c r="I88" s="11" t="s">
        <v>22</v>
      </c>
    </row>
    <row r="89" spans="1:27">
      <c r="A89" s="6">
        <v>80</v>
      </c>
      <c r="B89" s="6">
        <v>1374133</v>
      </c>
      <c r="C89" s="6" t="s">
        <v>179</v>
      </c>
      <c r="D89" s="6" t="s">
        <v>180</v>
      </c>
      <c r="E89" s="6">
        <v>20.0</v>
      </c>
      <c r="F89" s="6" t="s">
        <v>27</v>
      </c>
      <c r="G89" s="14"/>
      <c r="H89" s="13" t="s">
        <v>21</v>
      </c>
      <c r="I89" s="11" t="s">
        <v>22</v>
      </c>
    </row>
    <row r="90" spans="1:27">
      <c r="A90" s="6">
        <v>81</v>
      </c>
      <c r="B90" s="6">
        <v>1374138</v>
      </c>
      <c r="C90" s="6" t="s">
        <v>181</v>
      </c>
      <c r="D90" s="6" t="s">
        <v>182</v>
      </c>
      <c r="E90" s="6">
        <v>20.0</v>
      </c>
      <c r="F90" s="6" t="s">
        <v>27</v>
      </c>
      <c r="G90" s="14"/>
      <c r="H90" s="13" t="s">
        <v>21</v>
      </c>
      <c r="I90" s="11" t="s">
        <v>22</v>
      </c>
    </row>
    <row r="91" spans="1:27">
      <c r="A91" s="6">
        <v>82</v>
      </c>
      <c r="B91" s="6">
        <v>1374162</v>
      </c>
      <c r="C91" s="6" t="s">
        <v>183</v>
      </c>
      <c r="D91" s="6" t="s">
        <v>184</v>
      </c>
      <c r="E91" s="6">
        <v>10.0</v>
      </c>
      <c r="F91" s="6" t="s">
        <v>20</v>
      </c>
      <c r="G91" s="14"/>
      <c r="H91" s="13" t="s">
        <v>21</v>
      </c>
      <c r="I91" s="11" t="s">
        <v>22</v>
      </c>
    </row>
    <row r="92" spans="1:27">
      <c r="A92" s="6">
        <v>83</v>
      </c>
      <c r="B92" s="6">
        <v>1374216</v>
      </c>
      <c r="C92" s="6" t="s">
        <v>185</v>
      </c>
      <c r="D92" s="6" t="s">
        <v>186</v>
      </c>
      <c r="E92" s="6">
        <v>30.0</v>
      </c>
      <c r="F92" s="6" t="s">
        <v>27</v>
      </c>
      <c r="G92" s="14"/>
      <c r="H92" s="13" t="s">
        <v>21</v>
      </c>
      <c r="I92" s="11" t="s">
        <v>22</v>
      </c>
    </row>
    <row r="93" spans="1:27">
      <c r="A93" s="6">
        <v>84</v>
      </c>
      <c r="B93" s="6">
        <v>1374236</v>
      </c>
      <c r="C93" s="6" t="s">
        <v>187</v>
      </c>
      <c r="D93" s="6" t="s">
        <v>188</v>
      </c>
      <c r="E93" s="6">
        <v>30.0</v>
      </c>
      <c r="F93" s="6" t="s">
        <v>27</v>
      </c>
      <c r="G93" s="14"/>
      <c r="H93" s="13" t="s">
        <v>21</v>
      </c>
      <c r="I93" s="11" t="s">
        <v>22</v>
      </c>
    </row>
    <row r="94" spans="1:27">
      <c r="A94" s="6">
        <v>85</v>
      </c>
      <c r="B94" s="6">
        <v>1374309</v>
      </c>
      <c r="C94" s="6" t="s">
        <v>132</v>
      </c>
      <c r="D94" s="6" t="s">
        <v>189</v>
      </c>
      <c r="E94" s="6">
        <v>60.0</v>
      </c>
      <c r="F94" s="6" t="s">
        <v>134</v>
      </c>
      <c r="G94" s="14"/>
      <c r="H94" s="13" t="s">
        <v>21</v>
      </c>
      <c r="I94" s="11" t="s">
        <v>22</v>
      </c>
    </row>
    <row r="95" spans="1:27">
      <c r="F95" s="6" t="s">
        <v>190</v>
      </c>
      <c r="G95">
        <f>SUMPRODUCT(E10:E94, G10:G94)</f>
      </c>
    </row>
    <row r="97" spans="1:27">
      <c r="A97" s="3" t="s">
        <v>191</v>
      </c>
      <c r="B97" s="8"/>
      <c r="C97" s="8"/>
      <c r="D97" s="8"/>
      <c r="E97" s="9"/>
      <c r="F97" s="15"/>
    </row>
    <row r="98" spans="1:27">
      <c r="A98" s="6" t="s">
        <v>5</v>
      </c>
      <c r="B98" s="6" t="s">
        <v>0</v>
      </c>
      <c r="C98" s="6" t="s">
        <v>192</v>
      </c>
      <c r="D98" s="5" t="s">
        <v>193</v>
      </c>
      <c r="E98" s="17"/>
      <c r="F98" s="15"/>
    </row>
    <row r="99" spans="1:27">
      <c r="A99" s="1">
        <v>1</v>
      </c>
      <c r="B99" s="1">
        <v>725355</v>
      </c>
      <c r="C99" s="1" t="s">
        <v>194</v>
      </c>
      <c r="D99" s="16" t="s">
        <v>195</v>
      </c>
      <c r="E99" s="16"/>
    </row>
    <row r="103" spans="1:27">
      <c r="A103" s="3" t="s">
        <v>194</v>
      </c>
      <c r="B103" s="8"/>
      <c r="C103" s="8"/>
      <c r="D103" s="8"/>
      <c r="E103" s="18"/>
      <c r="F103" s="15"/>
    </row>
    <row r="104" spans="1:27">
      <c r="A104" s="10" t="s">
        <v>196</v>
      </c>
      <c r="B104" s="8"/>
      <c r="C104" s="8"/>
      <c r="D104" s="8"/>
      <c r="E104" s="18"/>
      <c r="F10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97:E97"/>
    <mergeCell ref="D98:E98"/>
    <mergeCell ref="D99:E99"/>
    <mergeCell ref="A103:E103"/>
    <mergeCell ref="A104:E104"/>
  </mergeCells>
  <dataValidations count="3">
    <dataValidation type="decimal" errorStyle="stop" operator="between" allowBlank="1" showDropDown="1" showInputMessage="1" showErrorMessage="1" errorTitle="Error" error="Nieprawidłowa wartość" sqref="G10:G9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9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94">
      <formula1>"PLN,"</formula1>
    </dataValidation>
  </dataValidations>
  <hyperlinks>
    <hyperlink ref="D9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2025-01-05T08:45:58+01:00</dcterms:created>
  <dcterms:modified xsi:type="dcterms:W3CDTF">2025-01-05T08:45:58+01:00</dcterms:modified>
  <dc:title>Untitled Spreadsheet</dc:title>
  <dc:description/>
  <dc:subject/>
  <cp:keywords/>
  <cp:category/>
</cp:coreProperties>
</file>