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<sst xmlns="http://schemas.openxmlformats.org/spreadsheetml/2006/main" uniqueCount="73">
  <si>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ID</t>
  </si>
  <si>
    <t>Oferta na:</t>
  </si>
  <si>
    <t>pl</t>
  </si>
  <si>
    <t>BLACHA STALOWA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</si>
  <si>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</si>
  <si>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</si>
  <si>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</si>
  <si>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</si>
  <si>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</si>
  <si>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</si>
  <si>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</si>
  <si>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</si>
  <si>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</si>
  <si>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</si>
  <si>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</si>
  <si>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</si>
  <si>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</si>
  <si>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</si>
  <si>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</si>
  <si>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</si>
  <si>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</si>
  <si>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BSGW-10X1500X3000-ST3</t>
  </si>
  <si>
    <t>BLACHA CZARNA GORĄCO WALCOWANA</t>
  </si>
  <si>
    <t>szt.</t>
  </si>
  <si>
    <t>23%</t>
  </si>
  <si>
    <t>PLN</t>
  </si>
  <si>
    <t>BSGW-2.0X1250X2500-S235JR+N</t>
  </si>
  <si>
    <t>BSGW-2.5X1500X3000-S235JR</t>
  </si>
  <si>
    <t>BSGW-3.0X1000X2000-S235JRG2</t>
  </si>
  <si>
    <t>BLACHA CZARNA GORĄCO WALCOWANA (CZARNA)</t>
  </si>
  <si>
    <t>BSGW-3.0X1000X2000-S235JRG2+N</t>
  </si>
  <si>
    <t>BSGW-4.0X1250X2500-S235JR+N</t>
  </si>
  <si>
    <t>BSGW-4.0X1500X3000-DD11</t>
  </si>
  <si>
    <t>BLACHA CZARNA GORĄCO WALCOWANA TRAWIONA</t>
  </si>
  <si>
    <t>BSGW-5.0X1000X2000-DD11</t>
  </si>
  <si>
    <t>BLACHA CZARNA GORĄCO WALCOWANA TRAWIONA OLIWIONA</t>
  </si>
  <si>
    <t>KSGW-K-20X20X2.0-L6000</t>
  </si>
  <si>
    <t>KĄTOWNIK STALOWY Z BLACHY GW</t>
  </si>
  <si>
    <t>m</t>
  </si>
  <si>
    <t>KSGW-Z-20X20X2.0-S20-L6000</t>
  </si>
  <si>
    <t>KSZTAŁTOWNIK STALOWY ZAMKNIĘTY Z BLACHY GW</t>
  </si>
  <si>
    <t>KSGW-Z-25X25X2.0-S25-L6000</t>
  </si>
  <si>
    <t>KSGW-Z-30X15X1.5-Szew na 30-L6000</t>
  </si>
  <si>
    <t>KSGW-Z-40X20X2.5-Szew na 40-L6000</t>
  </si>
  <si>
    <t>KSGW-Z-50X20X2.0-Szew na 50-L6000</t>
  </si>
  <si>
    <t>KSGW-Z-50X30X2.0-Szew na 50-L6000</t>
  </si>
  <si>
    <t>KSGW-Z-60X20X2.0-Szew na 60-L6000</t>
  </si>
  <si>
    <t>KSGW-Z-80X40X2.0-Szew na 80-L6000</t>
  </si>
  <si>
    <t>KSH-K-30X30X3.0-L6000</t>
  </si>
  <si>
    <t>KĄTOWNIK STALOWY HUTNICZY</t>
  </si>
  <si>
    <t>KSZW-Z-40X15X1.5-S15-L6000 z DC01</t>
  </si>
  <si>
    <t>KSZTAŁTOWNIK STALOWY ZAMKNIĘTY Z BLACHY ZW</t>
  </si>
  <si>
    <t>KSZW-Z-50X25X2.0-S25-L6000 z DC01</t>
  </si>
  <si>
    <t>KSZW-Z-60X60X2.0-S60-L6000 z DC01</t>
  </si>
  <si>
    <t>PLA-20X4-S235-L3000</t>
  </si>
  <si>
    <t>PRĘT PŁASKI CIĄGNIONY l-3000</t>
  </si>
  <si>
    <t>PLA-D18-S235JRG2</t>
  </si>
  <si>
    <t>PRĘT OKRĄGŁY CIĄGNIONY</t>
  </si>
  <si>
    <t>PLA-D25-S235JRG2</t>
  </si>
  <si>
    <t>PSW-40X6-S235JRG2-L6000</t>
  </si>
  <si>
    <t>PRĘT PŁASKI WALCOWANY L-6000</t>
  </si>
  <si>
    <t>RSGW-D25X2-L6000</t>
  </si>
  <si>
    <t>RURA STALOWA Z BLACHY GW</t>
  </si>
  <si>
    <t>RSGW-D20X2.0-L6000</t>
  </si>
  <si>
    <t>RSZW-D10X1.5-PRE</t>
  </si>
  <si>
    <t>RURA STALOWA Z BLACHY ZW PRECYZYJNA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</si>
  <si>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</si>
  <si>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</si>
  <si>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</si>
  <si>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</si>
  <si>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</si>
  <si>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</si>
  <si>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PROSZĘ O OFERTĘ CENOWĄ I DOSTĘPNOŚĆ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</si>
</sst>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72371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222711</v>
      </c>
      <c r="C6" s="5" t="s">
        <v>9</v>
      </c>
      <c r="D6" s="5"/>
      <c r="E6" s="10"/>
    </row>
    <row r="7" spans="1:27">
      <c r="A7" s="5">
        <v>2</v>
      </c>
      <c r="B7" s="5">
        <v>222712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222713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201597</v>
      </c>
      <c r="C12" s="5" t="s">
        <v>21</v>
      </c>
      <c r="D12" s="5" t="s">
        <v>22</v>
      </c>
      <c r="E12" s="5">
        <v>10.0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201603</v>
      </c>
      <c r="C13" s="5" t="s">
        <v>26</v>
      </c>
      <c r="D13" s="5" t="s">
        <v>22</v>
      </c>
      <c r="E13" s="5">
        <v>3.0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201611</v>
      </c>
      <c r="C14" s="5" t="s">
        <v>27</v>
      </c>
      <c r="D14" s="5" t="s">
        <v>22</v>
      </c>
      <c r="E14" s="5">
        <v>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201612</v>
      </c>
      <c r="C15" s="5" t="s">
        <v>28</v>
      </c>
      <c r="D15" s="5" t="s">
        <v>29</v>
      </c>
      <c r="E15" s="5">
        <v>1.0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201613</v>
      </c>
      <c r="C16" s="5" t="s">
        <v>30</v>
      </c>
      <c r="D16" s="5" t="s">
        <v>29</v>
      </c>
      <c r="E16" s="5">
        <v>3.0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201614</v>
      </c>
      <c r="C17" s="5" t="s">
        <v>31</v>
      </c>
      <c r="D17" s="5" t="s">
        <v>22</v>
      </c>
      <c r="E17" s="5">
        <v>1.0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201615</v>
      </c>
      <c r="C18" s="5" t="s">
        <v>32</v>
      </c>
      <c r="D18" s="5" t="s">
        <v>33</v>
      </c>
      <c r="E18" s="5">
        <v>3.0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201617</v>
      </c>
      <c r="C19" s="5" t="s">
        <v>34</v>
      </c>
      <c r="D19" s="5" t="s">
        <v>35</v>
      </c>
      <c r="E19" s="5">
        <v>8.0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201619</v>
      </c>
      <c r="C20" s="5" t="s">
        <v>36</v>
      </c>
      <c r="D20" s="5" t="s">
        <v>37</v>
      </c>
      <c r="E20" s="5">
        <v>30.0</v>
      </c>
      <c r="F20" s="5" t="s">
        <v>38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201629</v>
      </c>
      <c r="C21" s="5" t="s">
        <v>39</v>
      </c>
      <c r="D21" s="5" t="s">
        <v>40</v>
      </c>
      <c r="E21" s="5">
        <v>90.0</v>
      </c>
      <c r="F21" s="5" t="s">
        <v>38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201631</v>
      </c>
      <c r="C22" s="5" t="s">
        <v>41</v>
      </c>
      <c r="D22" s="5" t="s">
        <v>40</v>
      </c>
      <c r="E22" s="5">
        <v>210.0</v>
      </c>
      <c r="F22" s="5" t="s">
        <v>38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201633</v>
      </c>
      <c r="C23" s="5" t="s">
        <v>42</v>
      </c>
      <c r="D23" s="5" t="s">
        <v>40</v>
      </c>
      <c r="E23" s="5">
        <v>300.0</v>
      </c>
      <c r="F23" s="5" t="s">
        <v>38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201635</v>
      </c>
      <c r="C24" s="5" t="s">
        <v>43</v>
      </c>
      <c r="D24" s="5" t="s">
        <v>40</v>
      </c>
      <c r="E24" s="5">
        <v>120.0</v>
      </c>
      <c r="F24" s="5" t="s">
        <v>38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201638</v>
      </c>
      <c r="C25" s="5" t="s">
        <v>44</v>
      </c>
      <c r="D25" s="5" t="s">
        <v>40</v>
      </c>
      <c r="E25" s="5">
        <v>120.0</v>
      </c>
      <c r="F25" s="5" t="s">
        <v>38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201644</v>
      </c>
      <c r="C26" s="5" t="s">
        <v>45</v>
      </c>
      <c r="D26" s="5" t="s">
        <v>40</v>
      </c>
      <c r="E26" s="5">
        <v>180.0</v>
      </c>
      <c r="F26" s="5" t="s">
        <v>38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201645</v>
      </c>
      <c r="C27" s="5" t="s">
        <v>46</v>
      </c>
      <c r="D27" s="5" t="s">
        <v>40</v>
      </c>
      <c r="E27" s="5">
        <v>60.0</v>
      </c>
      <c r="F27" s="5" t="s">
        <v>38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201646</v>
      </c>
      <c r="C28" s="5" t="s">
        <v>47</v>
      </c>
      <c r="D28" s="5" t="s">
        <v>40</v>
      </c>
      <c r="E28" s="5">
        <v>210.0</v>
      </c>
      <c r="F28" s="5" t="s">
        <v>38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201659</v>
      </c>
      <c r="C29" s="5" t="s">
        <v>48</v>
      </c>
      <c r="D29" s="5" t="s">
        <v>49</v>
      </c>
      <c r="E29" s="5">
        <v>60.0</v>
      </c>
      <c r="F29" s="5" t="s">
        <v>38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201662</v>
      </c>
      <c r="C30" s="5" t="s">
        <v>50</v>
      </c>
      <c r="D30" s="5" t="s">
        <v>51</v>
      </c>
      <c r="E30" s="5">
        <v>60.0</v>
      </c>
      <c r="F30" s="5" t="s">
        <v>38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201673</v>
      </c>
      <c r="C31" s="5" t="s">
        <v>52</v>
      </c>
      <c r="D31" s="5" t="s">
        <v>51</v>
      </c>
      <c r="E31" s="5">
        <v>60.0</v>
      </c>
      <c r="F31" s="5" t="s">
        <v>38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201675</v>
      </c>
      <c r="C32" s="5" t="s">
        <v>53</v>
      </c>
      <c r="D32" s="5" t="s">
        <v>51</v>
      </c>
      <c r="E32" s="5">
        <v>150.0</v>
      </c>
      <c r="F32" s="5" t="s">
        <v>38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201676</v>
      </c>
      <c r="C33" s="5" t="s">
        <v>54</v>
      </c>
      <c r="D33" s="5" t="s">
        <v>55</v>
      </c>
      <c r="E33" s="5">
        <v>120.0</v>
      </c>
      <c r="F33" s="5" t="s">
        <v>38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201677</v>
      </c>
      <c r="C34" s="5" t="s">
        <v>56</v>
      </c>
      <c r="D34" s="5" t="s">
        <v>57</v>
      </c>
      <c r="E34" s="5">
        <v>15.0</v>
      </c>
      <c r="F34" s="5" t="s">
        <v>38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201678</v>
      </c>
      <c r="C35" s="5" t="s">
        <v>58</v>
      </c>
      <c r="D35" s="5" t="s">
        <v>57</v>
      </c>
      <c r="E35" s="5">
        <v>15.0</v>
      </c>
      <c r="F35" s="5" t="s">
        <v>38</v>
      </c>
      <c r="G35" s="13"/>
      <c r="H35" s="12" t="s">
        <v>24</v>
      </c>
      <c r="I35" s="10" t="s">
        <v>25</v>
      </c>
    </row>
    <row r="36" spans="1:27">
      <c r="A36" s="5">
        <v>25</v>
      </c>
      <c r="B36" s="5">
        <v>201679</v>
      </c>
      <c r="C36" s="5" t="s">
        <v>59</v>
      </c>
      <c r="D36" s="5" t="s">
        <v>60</v>
      </c>
      <c r="E36" s="5">
        <v>120.0</v>
      </c>
      <c r="F36" s="5" t="s">
        <v>38</v>
      </c>
      <c r="G36" s="13"/>
      <c r="H36" s="12" t="s">
        <v>24</v>
      </c>
      <c r="I36" s="10" t="s">
        <v>25</v>
      </c>
    </row>
    <row r="37" spans="1:27">
      <c r="A37" s="5">
        <v>26</v>
      </c>
      <c r="B37" s="5">
        <v>201680</v>
      </c>
      <c r="C37" s="5" t="s">
        <v>61</v>
      </c>
      <c r="D37" s="5" t="s">
        <v>62</v>
      </c>
      <c r="E37" s="5">
        <v>60.0</v>
      </c>
      <c r="F37" s="5" t="s">
        <v>38</v>
      </c>
      <c r="G37" s="13"/>
      <c r="H37" s="12" t="s">
        <v>24</v>
      </c>
      <c r="I37" s="10" t="s">
        <v>25</v>
      </c>
    </row>
    <row r="38" spans="1:27">
      <c r="A38" s="5">
        <v>27</v>
      </c>
      <c r="B38" s="5">
        <v>201682</v>
      </c>
      <c r="C38" s="5" t="s">
        <v>63</v>
      </c>
      <c r="D38" s="5" t="s">
        <v>62</v>
      </c>
      <c r="E38" s="5">
        <v>60.0</v>
      </c>
      <c r="F38" s="5" t="s">
        <v>38</v>
      </c>
      <c r="G38" s="13"/>
      <c r="H38" s="12" t="s">
        <v>24</v>
      </c>
      <c r="I38" s="10" t="s">
        <v>25</v>
      </c>
    </row>
    <row r="39" spans="1:27">
      <c r="A39" s="5">
        <v>28</v>
      </c>
      <c r="B39" s="5">
        <v>201683</v>
      </c>
      <c r="C39" s="5" t="s">
        <v>64</v>
      </c>
      <c r="D39" s="5" t="s">
        <v>65</v>
      </c>
      <c r="E39" s="5">
        <v>1.0</v>
      </c>
      <c r="F39" s="5" t="s">
        <v>23</v>
      </c>
      <c r="G39" s="13"/>
      <c r="H39" s="12" t="s">
        <v>24</v>
      </c>
      <c r="I39" s="10" t="s">
        <v>25</v>
      </c>
    </row>
    <row r="40" spans="1:27">
      <c r="F40" s="5" t="s">
        <v>66</v>
      </c>
      <c r="G40">
        <f>SUMPRODUCT(E12:E39, G12:G39)</f>
      </c>
    </row>
    <row r="42" spans="1:27">
      <c r="A42" s="2" t="s">
        <v>67</v>
      </c>
      <c r="B42" s="7"/>
      <c r="C42" s="7"/>
      <c r="D42" s="7"/>
      <c r="E42" s="8"/>
      <c r="F42" s="14"/>
    </row>
    <row r="43" spans="1:27">
      <c r="A43" s="5" t="s">
        <v>5</v>
      </c>
      <c r="B43" s="5" t="s">
        <v>0</v>
      </c>
      <c r="C43" s="5" t="s">
        <v>68</v>
      </c>
      <c r="D43" s="4" t="s">
        <v>69</v>
      </c>
      <c r="E43" s="8"/>
      <c r="F43" s="14"/>
    </row>
    <row r="44" spans="1:27">
      <c r="A44" t="s">
        <v>70</v>
      </c>
    </row>
    <row r="47" spans="1:27">
      <c r="A47" s="2" t="s">
        <v>71</v>
      </c>
      <c r="B47" s="7"/>
      <c r="C47" s="7"/>
      <c r="D47" s="7"/>
      <c r="E47" s="15"/>
      <c r="F47" s="14"/>
    </row>
    <row r="48" spans="1:27">
      <c r="A48" s="9" t="s">
        <v>72</v>
      </c>
      <c r="B48" s="7"/>
      <c r="C48" s="7"/>
      <c r="D48" s="7"/>
      <c r="E48" s="15"/>
      <c r="F4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2:E42"/>
    <mergeCell ref="D43:E43"/>
    <mergeCell ref="A44:E44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12:G3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9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2026-02-27T21:33:36+01:00</dcterms:created>
  <dcterms:modified xsi:type="dcterms:W3CDTF">2026-02-27T21:33:36+01:00</dcterms:modified>
  <dc:title>Untitled Spreadsheet</dc:title>
  <dc:description/>
  <dc:subject/>
  <cp:keywords/>
  <cp:category/>
</cp:coreProperties>
</file>