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<sst xmlns="http://schemas.openxmlformats.org/spreadsheetml/2006/main" uniqueCount="40">
  <si>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</si>
  <si>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</si>
  <si>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</si>
  <si>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Remont silnika 500kW Sh400H60s, 500 kW, 690 V, 994 obr/min, 523 A, 3,32 t, nr 149128/2004  prod. EMIT</t>
  </si>
  <si>
    <t>Komentarz do całej oferty:</t>
  </si>
  <si>
    <t>LP</t>
  </si>
  <si>
    <t>Kryterium</t>
  </si>
  <si>
    <t>Opis</t>
  </si>
  <si>
    <t>Twoja propozycja/komentarz</t>
  </si>
  <si>
    <t>Spełnienie wymagań określonych w specyfikacji w tym wymagań bhp, środowiska oraz jakościowych</t>
  </si>
  <si>
    <t>prosimy o potwierdzenie spełnienia wymagań bhp, środowiska oraz jakosciowych</t>
  </si>
  <si>
    <t>Termin realizacji</t>
  </si>
  <si>
    <t>14 dni po wyborze ofert</t>
  </si>
  <si>
    <t>Termin płatności</t>
  </si>
  <si>
    <t>wymagane 60 dni</t>
  </si>
  <si>
    <t>Gwarancje</t>
  </si>
  <si>
    <t>Referencje</t>
  </si>
  <si>
    <t>prosimy o załączenie co najmniej 2 listów referencyjnych</t>
  </si>
  <si>
    <t>NAZWA TOWARU / USŁUGI</t>
  </si>
  <si>
    <t>OPIS</t>
  </si>
  <si>
    <t>ILOŚĆ</t>
  </si>
  <si>
    <t>JM</t>
  </si>
  <si>
    <t>Cena/JM</t>
  </si>
  <si>
    <t>VAT</t>
  </si>
  <si>
    <t>WALUTA</t>
  </si>
  <si>
    <t>Zakres prac do wykonania:
- demontaż i montaż silnika
- przegląd i czyszczenie poszczególnych części silnika
- kontrola, przegląd i czyszczenie węzłów łożyskowych
- wymiana łożysk tocznych 6324MC3 szt. 1, 6322MC3 szt. 1, SKF (łożyska dostarcza Wykonawca), Smarowanie Shell Alvania RL3, gniazdo łożyskowe izolowane
- wyważanie wirnika z wentylatorem z protokółem z wyważenia
- sprawdzenie lakierowania uzwojeń i klinowania
- lakierowanie uzwojeń (w miarę potrzeb)
- dokładne ustawienie wirnika w polu stojana
- pomiary elektryczne w zakresie (protokół pomiarów)
                    pomiar rezystancji izolacji stojana
                    pomiar rezystancji izolacji gniazda łożyskowego
                    pomiar rezystancji izolacji grzałek
                    pomiar rezystancji izolacji czujników temperatury
                    pomiar rezystancji uzwojeń stojana
                    pomiar rezystancji czujników temperatury
                    pomiar rezystancji grzałek
                    pomiar prądów, napięcia i mocy dla biegu jałowego
                    pomiar drgań
                    ocena przydatności do eksploatacji
- pomiary pasowania łożysk w gniazdach łożyskowych z protokółem pomiarów
- pomiary bicia poosiowego poszczególnych części (pakietu, czopu pod łożysko, wentylatora itp..) wirnika zgodnie z dokumentacja producenta z protokółem pomiarów
- pomiary luzów poosiowych zgodnie z dokumentacja producenta z protokółem pomiarów
- dowód dostawy łożysk
- ruch próbny 2 godz. i pomiary drgań*, które wykona zleceniodawca.
- przygotowanie silnika do transportu ( montaż blokady wirnika itp.)
- malowanie silnika (kolor szary)
- transport silnika do i z remontu
Obliczenie kosztu remontu silnika typu Sh400H60s, 500 kW prod.  EMIT
Ilość rbg - 
Stawka - 
Robocizna -
Łożysko SKF 6324MC3 szt. 1 (SKF) -
Łożysko SKF 6322MC3 szt. 1  (SKF) -
Materiały pozostałe - 
Materiały razem -
Koszt przeglądu -
*  "Wymagania w stosunku do remontowanych silników, odnośnie granicznych wartości drgań"
Dla remontowanych silników prądu stałego i trójfazowych maszyn prądu przemiennego, których właścicielem jest Górażdże CEMENT S.A., graniczną intensywność drgań określa następująca norma:
PN-ISO 10816-1 „Ocena drgań maszyn na podstawie pomiarów na częściach niewirujących”.
Norma wprowadza 4 strefy oceny drgań:
Strefa A – strefa drgań maszyn bezpośrednio po odbiorze eksploatacyjnym,
Strefa B – maszyny, których drgania mieszczą się w tej strefie z reguły dopuszcza się do długotrwałego ruchu bez ograniczeń eksploatacyjnych,
Strefa C – maszyny, których drgania mieszczą się w tej strefie uważa się za nie nadające się do długotrwałej pracy ciągłej,
Strefa D – drgania mieszczące się w tej strefie uważa się za wystarczające aby spowodować uszkodzenie maszyny,
oraz 4 klasy maszyn:
Klasa I – maszyny o mocy do 15kW,
Klasa II – maszyny o mocy od 15kW do 75kW bez specjalnych fundamentów lub do 300kW na specjalnych fundamentach,
Klasa III – duże maszyny z masami wirującymi na sztywnych i ciężkich fundamentach o małej podatności w kierunku drgań,
Klasa IV – duże maszyny z masami wirującymi na fundamentach stosunkowo miękkich w kierunku pomiaru drgań.
Tabela z wartościami granicznymi drgań dla poszczególnych klas i stref znajduje się w załączniku B.
W oparciu o wyżej wspomniane strefy oceny drgań, dla remontowanych silników należy przyjąć strefę drgań A.
Ponad to w widmie drgań nie mogą dominować:
- podwójna częstotliwość zasilania energetycznego 100 Hz
- składowe harmoniczne prążka częstotliwości składowej obrotowej,
- żadne inne częstotliwości w stosunku do częstotliwości składowej obrotowej maszyny.
- oraz nie mogą się znajdować częstotliwości charakterystyczne dla defektów, bądź nieprawidłowej pracy zastosowanych łożysk.
W celu prawidłowej oceny tych składowych drgań, maszynę należy ustawić sztywno na stacji badawczej zgodnie z wymaganiami podanymi w rozdziale szóstym powyższej normy.</t>
  </si>
  <si>
    <t>szt.</t>
  </si>
  <si>
    <t>23%</t>
  </si>
  <si>
    <t>PLN</t>
  </si>
  <si>
    <t>Razem:</t>
  </si>
  <si>
    <t>Załączniki do postępowania</t>
  </si>
  <si>
    <t>Źródło</t>
  </si>
  <si>
    <t>Nazwa załącznika</t>
  </si>
  <si>
    <t>Warunki postępowania</t>
  </si>
  <si>
    <t>Harmonogram 2017 GC.docx</t>
  </si>
  <si>
    <t>Wymagania BHP.docx</t>
  </si>
  <si>
    <t>Wytyczne dla firm zwenętrznych.pdf</t>
  </si>
  <si>
    <t>Ogólne warunki zakupów GC.pdf</t>
  </si>
  <si>
    <t>Kodeks etyczny dostawców.pdf</t>
  </si>
  <si>
    <t>W imieniu Górażdże Cement S.A.  zapraszamy Państwa do złożenia oferty na wykonanie usługi w zakresie: Zakres prac do wykonania:
- demontaż i montaż silnika
- przegląd i czyszczenie poszczególnych części silnika
- kontrola, przegląd i czyszczenie węzłów łożyskowych
- wymiana łożysk tocznych 6324MC3 szt. 1, 6322MC3 szt. 1, SKF (łożyska dostarcza Wykonawca), Smarowanie Shell Alvania RL3, gniazdo łożyskowe izolowane
- wyważanie wirnika z wentylatorem z protokółem z wyważenia
- sprawdzenie lakierowania uzwojeń i klinowania
- lakierowanie uzwojeń (w miarę potrzeb)
- dokładne ustawienie wirnika w polu stojana
- pomiary elektryczne w zakresie (protokół pomiarów)
                    pomiar rezystancji izolacji stojana
                    pomiar rezystancji izolacji gniazda łożyskowego
                    pomiar rezystancji izolacji grzałek
                    pomiar rezystancji izolacji czujników temperatury
                    pomiar rezystancji uzwojeń stojana
                    pomiar rezystancji czujników temperatury
                    pomiar rezystancji grzałek
                    pomiar prądów, napięcia i mocy dla biegu jałowego
                    pomiar drgań
                    ocena przydatności do eksploatacji
- pomiary pasowania łożysk w gniazdach łożyskowych z protokółem pomiarów
- pomiary bicia poosiowego poszczególnych części (pakietu, czopu pod łożysko, wentylatora itp..) wirnika zgodnie z dokumentacja producenta z protokółem pomiarów
- pomiary luzów poosiowych zgodnie z dokumentacja producenta z protokółem pomiarów
- dowód dostawy łożysk
- ruch próbny 2 godz. i pomiary drgań*, które wykona zleceniodawca.
- przygotowanie silnika do transportu ( montaż blokady wirnika itp.)
- malowanie silnika (kolor szary)
- transport silnika do i z remontu
Obliczenie kosztu remontu silnika typu Sh400H60s, 500 kW prod.  EMIT
Ilość rbg - 
Stawka - 
Robocizna -
Łożysko SKF 6324MC3 szt. 1 (SKF) -
Łożysko SKF 6322MC3 szt. 1  (SKF) -
Materiały pozostałe - 
Materiały razem -
Koszt przeglądu -
*  "Wymagania w stosunku do remontowanych silników, odnośnie granicznych wartości drgań"
Dla remontowanych silników prądu stałego i trójfazowych maszyn prądu przemiennego, których właścicielem jest Górażdże CEMENT S.A., graniczną intensywność drgań określa następująca norma:
PN-ISO 10816-1 „Ocena drgań maszyn na podstawie pomiarów na częściach niewirujących”.
Norma wprowadza 4 strefy oceny drgań:
Strefa A – strefa drgań maszyn bezpośrednio po odbiorze eksploatacyjnym,
Strefa B – maszyny, których drgania mieszczą się w tej strefie z reguły dopuszcza się do długotrwałego ruchu bez ograniczeń eksploatacyjnych,
Strefa C – maszyny, których drgania mieszczą się w tej strefie uważa się za nie nadające się do długotrwałej pracy ciągłej,
Strefa D – drgania mieszczące się w tej strefie uważa się za wystarczające aby spowodować uszkodzenie maszyny,
oraz 4 klasy maszyn:
Klasa I – maszyny o mocy do 15kW,
Klasa II – maszyny o mocy od 15kW do 75kW bez specjalnych fundamentów lub do 300kW na specjalnych fundamentach,
Klasa III – duże maszyny z masami wirującymi na sztywnych i ciężkich fundamentach o małej podatności w kierunku drgań,
Klasa IV – duże maszyny z masami wirującymi na fundamentach stosunkowo miękkich w kierunku pomiaru drgań.
Tabela z wartościami granicznymi drgań dla poszczególnych klas i stref znajduje się w załączniku B.
W oparciu o wyżej wspomniane strefy oceny drgań, dla remontowanych silników należy przyjąć strefę drgań A.
Ponad to w widmie drgań nie mogą dominować:
- podwójna częstotliwość zasilania energetycznego 100 Hz
- składowe harmoniczne prążka częstotliwości składowej obrotowej,
- żadne inne częstotliwości w stosunku do częstotliwości składowej obrotowej maszyny.
- oraz nie mogą się znajdować częstotliwości charakterystyczne dla defektów, bądź nieprawidłowej pracy zastosowanych łożysk.
W celu prawidłowej oceny tych składowych drgań, maszynę należy ustawić sztywno na stacji badawczej zgodnie z wymaganiami podanymi w rozdziale szóstym powyższej normy.
Dodatkowych informacji udzielą Państwu: 
-Jan Lakota  – w sprawach merytorycznych tel 077 4468478, tel. kom 609368648, fax 077 4468573, email jan.lakota@gorazdze.pl
- Krzysztof Jasinski – w sprawach handlowych tel. 609 499 410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</si>
</sst>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8620b5a84be8c25b0a7d0365d20c5c2.docx" TargetMode="External"/><Relationship Id="rId_hyperlink_2" Type="http://schemas.openxmlformats.org/officeDocument/2006/relationships/hyperlink" Target="https://platformazakupowa.pl/file/get_new/c8130c2b7193d3a49fff8bc5b5732da0.docx" TargetMode="External"/><Relationship Id="rId_hyperlink_3" Type="http://schemas.openxmlformats.org/officeDocument/2006/relationships/hyperlink" Target="https://platformazakupowa.pl/file/get_new/445de3faa6447d61be77e801c99d9d76.pdf" TargetMode="External"/><Relationship Id="rId_hyperlink_4" Type="http://schemas.openxmlformats.org/officeDocument/2006/relationships/hyperlink" Target="https://platformazakupowa.pl/file/get_new/ed35aae0b5f462dab149e822d169e9fd.pdf" TargetMode="External"/><Relationship Id="rId_hyperlink_5" Type="http://schemas.openxmlformats.org/officeDocument/2006/relationships/hyperlink" Target="https://platformazakupowa.pl/file/get_new/3c05660eccba779de95277967423e36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72247</v>
      </c>
      <c r="C2" s="6" t="s">
        <v>3</v>
      </c>
      <c r="G2" s="3" t="s">
        <v>4</v>
      </c>
      <c r="H2" s="2"/>
      <c r="I2" s="11"/>
    </row>
    <row r="5" spans="1:27">
      <c r="A5" s="4" t="s">
        <v>5</v>
      </c>
      <c r="B5" s="4" t="s">
        <v>0</v>
      </c>
      <c r="C5" s="4" t="s">
        <v>6</v>
      </c>
      <c r="D5" s="4" t="s">
        <v>7</v>
      </c>
      <c r="E5" s="4" t="s">
        <v>8</v>
      </c>
    </row>
    <row r="6" spans="1:27">
      <c r="A6" s="6">
        <v>1</v>
      </c>
      <c r="B6" s="6">
        <v>222295</v>
      </c>
      <c r="C6" s="6" t="s">
        <v>9</v>
      </c>
      <c r="D6" s="6" t="s">
        <v>10</v>
      </c>
      <c r="E6" s="13"/>
    </row>
    <row r="7" spans="1:27">
      <c r="A7" s="6">
        <v>2</v>
      </c>
      <c r="B7" s="6">
        <v>222296</v>
      </c>
      <c r="C7" s="6" t="s">
        <v>11</v>
      </c>
      <c r="D7" s="6" t="s">
        <v>12</v>
      </c>
      <c r="E7" s="13"/>
    </row>
    <row r="8" spans="1:27">
      <c r="A8" s="6">
        <v>3</v>
      </c>
      <c r="B8" s="6">
        <v>222297</v>
      </c>
      <c r="C8" s="6" t="s">
        <v>13</v>
      </c>
      <c r="D8" s="6" t="s">
        <v>14</v>
      </c>
      <c r="E8" s="13"/>
    </row>
    <row r="9" spans="1:27">
      <c r="A9" s="6">
        <v>4</v>
      </c>
      <c r="B9" s="6">
        <v>222298</v>
      </c>
      <c r="C9" s="6" t="s">
        <v>15</v>
      </c>
      <c r="D9" s="6"/>
      <c r="E9" s="13"/>
    </row>
    <row r="10" spans="1:27">
      <c r="A10" s="6">
        <v>5</v>
      </c>
      <c r="B10" s="6">
        <v>222299</v>
      </c>
      <c r="C10" s="6" t="s">
        <v>16</v>
      </c>
      <c r="D10" s="6" t="s">
        <v>17</v>
      </c>
      <c r="E10" s="13"/>
    </row>
    <row r="13" spans="1:27">
      <c r="A13" s="4" t="s">
        <v>5</v>
      </c>
      <c r="B13" s="4" t="s">
        <v>0</v>
      </c>
      <c r="C13" s="4" t="s">
        <v>18</v>
      </c>
      <c r="D13" s="4" t="s">
        <v>19</v>
      </c>
      <c r="E13" s="4" t="s">
        <v>20</v>
      </c>
      <c r="F13" s="4" t="s">
        <v>21</v>
      </c>
      <c r="G13" s="4" t="s">
        <v>22</v>
      </c>
      <c r="H13" s="4" t="s">
        <v>23</v>
      </c>
      <c r="I13" s="4" t="s">
        <v>24</v>
      </c>
    </row>
    <row r="14" spans="1:27">
      <c r="A14" s="6">
        <v>1</v>
      </c>
      <c r="B14" s="6">
        <v>201129</v>
      </c>
      <c r="C14" s="6" t="s">
        <v>3</v>
      </c>
      <c r="D14" s="6" t="s">
        <v>25</v>
      </c>
      <c r="E14" s="6">
        <v>1.0</v>
      </c>
      <c r="F14" s="6" t="s">
        <v>26</v>
      </c>
      <c r="G14" s="15"/>
      <c r="H14" s="14" t="s">
        <v>27</v>
      </c>
      <c r="I14" s="11" t="s">
        <v>28</v>
      </c>
    </row>
    <row r="15" spans="1:27">
      <c r="F15" s="6" t="s">
        <v>29</v>
      </c>
      <c r="G15">
        <f>E14*G14</f>
      </c>
    </row>
    <row r="17" spans="1:27">
      <c r="A17" s="3" t="s">
        <v>30</v>
      </c>
      <c r="B17" s="8"/>
      <c r="C17" s="8"/>
      <c r="D17" s="8"/>
      <c r="E17" s="9"/>
      <c r="F17" s="16"/>
    </row>
    <row r="18" spans="1:27">
      <c r="A18" s="6" t="s">
        <v>5</v>
      </c>
      <c r="B18" s="6" t="s">
        <v>0</v>
      </c>
      <c r="C18" s="6" t="s">
        <v>31</v>
      </c>
      <c r="D18" s="5" t="s">
        <v>32</v>
      </c>
      <c r="E18" s="18"/>
      <c r="F18" s="16"/>
    </row>
    <row r="19" spans="1:27">
      <c r="A19" s="1">
        <v>1</v>
      </c>
      <c r="B19" s="1">
        <v>72247</v>
      </c>
      <c r="C19" s="1" t="s">
        <v>33</v>
      </c>
      <c r="D19" s="17" t="s">
        <v>34</v>
      </c>
      <c r="E19" s="17"/>
    </row>
    <row r="20" spans="1:27">
      <c r="A20" s="1">
        <v>2</v>
      </c>
      <c r="B20" s="1">
        <v>72247</v>
      </c>
      <c r="C20" s="1" t="s">
        <v>33</v>
      </c>
      <c r="D20" s="17" t="s">
        <v>35</v>
      </c>
      <c r="E20" s="17"/>
    </row>
    <row r="21" spans="1:27">
      <c r="A21" s="1">
        <v>3</v>
      </c>
      <c r="B21" s="1">
        <v>72247</v>
      </c>
      <c r="C21" s="1" t="s">
        <v>33</v>
      </c>
      <c r="D21" s="17" t="s">
        <v>36</v>
      </c>
      <c r="E21" s="17"/>
    </row>
    <row r="22" spans="1:27">
      <c r="A22" s="1">
        <v>4</v>
      </c>
      <c r="B22" s="1">
        <v>72247</v>
      </c>
      <c r="C22" s="1" t="s">
        <v>33</v>
      </c>
      <c r="D22" s="17" t="s">
        <v>37</v>
      </c>
      <c r="E22" s="17"/>
    </row>
    <row r="23" spans="1:27">
      <c r="A23" s="1">
        <v>5</v>
      </c>
      <c r="B23" s="1">
        <v>72247</v>
      </c>
      <c r="C23" s="1" t="s">
        <v>33</v>
      </c>
      <c r="D23" s="17" t="s">
        <v>38</v>
      </c>
      <c r="E23" s="17"/>
    </row>
    <row r="27" spans="1:27">
      <c r="A27" s="3" t="s">
        <v>33</v>
      </c>
      <c r="B27" s="8"/>
      <c r="C27" s="8"/>
      <c r="D27" s="8"/>
      <c r="E27" s="19"/>
      <c r="F27" s="16"/>
    </row>
    <row r="28" spans="1:27">
      <c r="A28" s="10" t="s">
        <v>39</v>
      </c>
      <c r="B28" s="8"/>
      <c r="C28" s="8"/>
      <c r="D28" s="8"/>
      <c r="E28" s="19"/>
      <c r="F28"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2026-02-06T12:52:20+01:00</dcterms:created>
  <dcterms:modified xsi:type="dcterms:W3CDTF">2026-02-06T12:52:20+01:00</dcterms:modified>
  <dc:title>Untitled Spreadsheet</dc:title>
  <dc:description/>
  <dc:subject/>
  <cp:keywords/>
  <cp:category/>
</cp:coreProperties>
</file>