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<sst xmlns="http://schemas.openxmlformats.org/spreadsheetml/2006/main" uniqueCount="67">
  <si>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</si>
  <si>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</si>
  <si>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</si>
  <si>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Sukcesywna dostawa materiałów eksploatacyjnych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</si>
  <si>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</si>
  <si>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</si>
  <si>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</si>
  <si>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</si>
  <si>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</si>
  <si>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</si>
  <si>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</si>
  <si>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</si>
  <si>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</si>
  <si>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</si>
  <si>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</si>
  <si>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wykluczenia z postępowania na podstawie art. 7 ust. 1 ustawy o szczególnych rozwiązaniach w zakresie przeciwdziałania wspieraniu agresji na Ukrainę oraz służących ochronie bezpieczeństwa narodowego</t>
  </si>
  <si>
    <t>Proszę wpisać odpowiednio: "Nie podlegam wykluczeniu" lub "Podlegam wykluczeniu"</t>
  </si>
  <si>
    <t xml:space="preserve">Wzór umowy </t>
  </si>
  <si>
    <t>Proszę potwierdzić akceptację postanowień umowy wpisując "Akceptuję</t>
  </si>
  <si>
    <t xml:space="preserve">Klauzula informacyjna RODO </t>
  </si>
  <si>
    <t>Proszę potwierdzić zapoznanie się z klauzulą informacyjną RODO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</si>
  <si>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</si>
  <si>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</si>
  <si>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</si>
  <si>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</si>
  <si>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</si>
  <si>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</si>
  <si>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</si>
  <si>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AB-1240 YNX - Aktive Jet - tusz do Brother MFC-J430W</t>
  </si>
  <si>
    <t>szt.</t>
  </si>
  <si>
    <t>23%</t>
  </si>
  <si>
    <t>PLN</t>
  </si>
  <si>
    <t>HP 32A (CF232A) Bęben do drukarki HP LaserJetPro M203dn - produkt oryginalny</t>
  </si>
  <si>
    <t>HP 17A - CF217A - toner do drukarki HP LaserJet Pro M102a - wydajność przy pokryciu 5% 1600 kopii - produkt oryginalny</t>
  </si>
  <si>
    <t>HP 30X CF230X - toner do drukarki HP LaserJet Pro M203dn - wydajność przy pokryciu 5% 3500 kopii - produkt oryginalny</t>
  </si>
  <si>
    <t>HP 44A - CF244A toner czarny do drukarki HP LaserJet pro M15a - wydajność przy pokryciu 5% 1000 kopii - produkt oryginalny</t>
  </si>
  <si>
    <t>HP 78A - CE278A toner do drukarki LaserJet Pro P1606dn - wydajność przy pokryciu 5% 2100 kopii - produkt oryginalny</t>
  </si>
  <si>
    <t>HP 83X - CF283X toner do drukarki HP LaserJet Pro M201dw - wydajność przy pokryciu 5% 2200 kopii - produkt oryginalny</t>
  </si>
  <si>
    <t>HP 85A - CE285A toner czarny do drukarki HP 1102W - wydajność przy pokryciu 5% 1600 kopii - produkt oryginalny</t>
  </si>
  <si>
    <t>IM C2000-2500 - toner cyan - wydajność przy pokryciu 5% 10 500 kopii - produkt oryginalny</t>
  </si>
  <si>
    <t>IM C2000-2500 - toner czarny - wydajność przy pokryciu 5% 16 500 kopii - produkt oryginalny</t>
  </si>
  <si>
    <t>IM C2000-2500 - toner magenta- wydajność przy pokryciu 5% 10 500 kopii - produkt oryginalny</t>
  </si>
  <si>
    <t>IM C2000-2500 - toner yellow - wydajnośc przy pokryciy 5% 10 500 kopii - pordukt oryginalny</t>
  </si>
  <si>
    <t>Lexmark B222X00 toner o zwiększonej wydajności do drukarki Lexmark B2236dw - wydajność przy pokryciu 5% 6000 kopii - produkt oryginalny</t>
  </si>
  <si>
    <t>Lexmark B220Z00 Moduł obrazujący — czarny produkt oryginalny wyprodukowany przez producenta urządzenia</t>
  </si>
  <si>
    <t>SP-311HE - toner o zwiększonej pojemności czarny do drukarki Ricoh SP311dn - wydajność przy pokryciu 5% 3500 kopii - produkt oryginalny</t>
  </si>
  <si>
    <t>T650A11E - toner do drukarki Lexmark T650dn - wydajność przy pokryciu 5% 7000 kopii - produkt oryginalny</t>
  </si>
  <si>
    <t>Taśma barwiąca do drukarki termotransferowej Zebra ZC300 (czarna)  - kod produktu:800300-301EM</t>
  </si>
  <si>
    <t>Taśmy barwiące do drukarki igłowej OKI 3320 - 9-igłowa - produkt oryginalny</t>
  </si>
  <si>
    <t>TN2220 Czarny - toner do faksu Brother fax 2845 wydajność przy pokryciu 5% 2200 kopii/wydruków - produkt oryginalny</t>
  </si>
  <si>
    <t>TN-3480 Czarny - toner o zwiększonej wydajności do drukarki Brother HL-L6300DW - wydajność przy pokryciu 5% 8000 kopii - produkt oryginalny</t>
  </si>
  <si>
    <t>DR-3400 bęben do drukarki Brother HL-L6300DW  -  czarny produkt oryginalny wyprodukowany przez producenta urządzenia</t>
  </si>
  <si>
    <t>Toner do drukarki Aficio MP 2550   typ 2220D / DT43BLK - produkt oryginalny - wydajność ok. 11.000 stron A4 przy 6% pokryciu</t>
  </si>
  <si>
    <t>Toner do drukarki Ricoh MP 2501 sp - produkt oryginalny wydajność ok. 9.000 stron A4 przy 5% pokryciu</t>
  </si>
  <si>
    <t>Toner do urządzenia Sharp MX-B450GT (MXB450GT) (produkt oryginalny) wydajność ok. 30 000 stron A4 przy 5% pokryciu</t>
  </si>
  <si>
    <t>Toner Ricoh MP C2503H - cyan - produkt oryginalny wydajność ok. 9 500 stron A4 przy 5% pokryciu</t>
  </si>
  <si>
    <t>Toner Ricoh MP C2503H - czarny - produkt oryginalny wydajność ok. 15 000 stron A4 przy 5% pokryciu</t>
  </si>
  <si>
    <t>Toner Ricoh MP C2503H - magenta - produkt oryginalny wydajność ok. 9 500 stron A4 przy 5% pokryciu</t>
  </si>
  <si>
    <t>Toner Ricoh MP C2503H - yellow - produkt oryginalny ok. 9 500 stron A4 przy 5% pokryciu</t>
  </si>
  <si>
    <t>Razem:</t>
  </si>
  <si>
    <t>Załączniki do postępowania</t>
  </si>
  <si>
    <t>Źródło</t>
  </si>
  <si>
    <t>Nazwa załącznika</t>
  </si>
  <si>
    <t>Wzór umowy ZPU 7-2023 - dostawa materiałów eksploatacyjnych do drukarek.pdf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</si>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</sst>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c0765324821d359fc97e336bfc85d.pdf" TargetMode="External"/><Relationship Id="rId_hyperlink_2" Type="http://schemas.openxmlformats.org/officeDocument/2006/relationships/hyperlink" Target="https://platformazakupowa.pl/file/get_new/ec064e5863e2a75d1337f722a06204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2347145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2347202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2347203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2347216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1353622</v>
      </c>
      <c r="C15" s="6" t="s">
        <v>28</v>
      </c>
      <c r="D15" s="6"/>
      <c r="E15" s="6">
        <v>10.0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1353623</v>
      </c>
      <c r="C16" s="6" t="s">
        <v>32</v>
      </c>
      <c r="D16" s="6"/>
      <c r="E16" s="6">
        <v>2.0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1353624</v>
      </c>
      <c r="C17" s="6" t="s">
        <v>33</v>
      </c>
      <c r="D17" s="6"/>
      <c r="E17" s="6">
        <v>3.0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1353625</v>
      </c>
      <c r="C18" s="6" t="s">
        <v>34</v>
      </c>
      <c r="D18" s="6"/>
      <c r="E18" s="6">
        <v>2.0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1353626</v>
      </c>
      <c r="C19" s="6" t="s">
        <v>35</v>
      </c>
      <c r="D19" s="6"/>
      <c r="E19" s="6">
        <v>15.0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1353627</v>
      </c>
      <c r="C20" s="6" t="s">
        <v>36</v>
      </c>
      <c r="D20" s="6"/>
      <c r="E20" s="6">
        <v>30.0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1353628</v>
      </c>
      <c r="C21" s="6" t="s">
        <v>37</v>
      </c>
      <c r="D21" s="6"/>
      <c r="E21" s="6">
        <v>2.0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1353629</v>
      </c>
      <c r="C22" s="6" t="s">
        <v>38</v>
      </c>
      <c r="D22" s="6"/>
      <c r="E22" s="6">
        <v>2.0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1353630</v>
      </c>
      <c r="C23" s="6" t="s">
        <v>39</v>
      </c>
      <c r="D23" s="6"/>
      <c r="E23" s="6">
        <v>2.0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1353631</v>
      </c>
      <c r="C24" s="6" t="s">
        <v>40</v>
      </c>
      <c r="D24" s="6"/>
      <c r="E24" s="6">
        <v>2.0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1353632</v>
      </c>
      <c r="C25" s="6" t="s">
        <v>41</v>
      </c>
      <c r="D25" s="6"/>
      <c r="E25" s="6">
        <v>2.0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1353633</v>
      </c>
      <c r="C26" s="6" t="s">
        <v>42</v>
      </c>
      <c r="D26" s="6"/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1353634</v>
      </c>
      <c r="C27" s="6" t="s">
        <v>43</v>
      </c>
      <c r="D27" s="6"/>
      <c r="E27" s="6">
        <v>10.0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1353635</v>
      </c>
      <c r="C28" s="6" t="s">
        <v>44</v>
      </c>
      <c r="D28" s="6"/>
      <c r="E28" s="6">
        <v>5.0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1353636</v>
      </c>
      <c r="C29" s="6" t="s">
        <v>45</v>
      </c>
      <c r="D29" s="6"/>
      <c r="E29" s="6">
        <v>5.0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1353637</v>
      </c>
      <c r="C30" s="6" t="s">
        <v>46</v>
      </c>
      <c r="D30" s="6"/>
      <c r="E30" s="6">
        <v>5.0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1353638</v>
      </c>
      <c r="C31" s="6" t="s">
        <v>47</v>
      </c>
      <c r="D31" s="6"/>
      <c r="E31" s="6">
        <v>5.0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1353639</v>
      </c>
      <c r="C32" s="6" t="s">
        <v>48</v>
      </c>
      <c r="D32" s="6"/>
      <c r="E32" s="6">
        <v>35.0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1353640</v>
      </c>
      <c r="C33" s="6" t="s">
        <v>49</v>
      </c>
      <c r="D33" s="6"/>
      <c r="E33" s="6">
        <v>2.0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1353641</v>
      </c>
      <c r="C34" s="6" t="s">
        <v>50</v>
      </c>
      <c r="D34" s="6"/>
      <c r="E34" s="6">
        <v>8.0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1353642</v>
      </c>
      <c r="C35" s="6" t="s">
        <v>51</v>
      </c>
      <c r="D35" s="6"/>
      <c r="E35" s="6">
        <v>4.0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1353643</v>
      </c>
      <c r="C36" s="6" t="s">
        <v>52</v>
      </c>
      <c r="D36" s="6"/>
      <c r="E36" s="6">
        <v>3.0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1353644</v>
      </c>
      <c r="C37" s="6" t="s">
        <v>53</v>
      </c>
      <c r="D37" s="6"/>
      <c r="E37" s="6">
        <v>3.0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1353645</v>
      </c>
      <c r="C38" s="6" t="s">
        <v>54</v>
      </c>
      <c r="D38" s="6"/>
      <c r="E38" s="6">
        <v>15.0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1353646</v>
      </c>
      <c r="C39" s="6" t="s">
        <v>55</v>
      </c>
      <c r="D39" s="6"/>
      <c r="E39" s="6">
        <v>2.0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1353647</v>
      </c>
      <c r="C40" s="6" t="s">
        <v>56</v>
      </c>
      <c r="D40" s="6"/>
      <c r="E40" s="6">
        <v>5.0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1353648</v>
      </c>
      <c r="C41" s="6" t="s">
        <v>57</v>
      </c>
      <c r="D41" s="6"/>
      <c r="E41" s="6">
        <v>2.0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1353649</v>
      </c>
      <c r="C42" s="6" t="s">
        <v>58</v>
      </c>
      <c r="D42" s="6"/>
      <c r="E42" s="6">
        <v>2.0</v>
      </c>
      <c r="F42" s="6" t="s">
        <v>29</v>
      </c>
      <c r="G42" s="14"/>
      <c r="H42" s="13" t="s">
        <v>30</v>
      </c>
      <c r="I42" s="11" t="s">
        <v>31</v>
      </c>
    </row>
    <row r="43" spans="1:27">
      <c r="F43" s="6" t="s">
        <v>59</v>
      </c>
      <c r="G43">
        <f>SUMPRODUCT(E15:E42, G15:G42)</f>
      </c>
    </row>
    <row r="45" spans="1:27">
      <c r="A45" s="3" t="s">
        <v>60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61</v>
      </c>
      <c r="D46" s="5" t="s">
        <v>62</v>
      </c>
      <c r="E46" s="17"/>
      <c r="F46" s="15"/>
    </row>
    <row r="47" spans="1:27">
      <c r="A47" s="1">
        <v>1</v>
      </c>
      <c r="B47" s="1">
        <v>2347203</v>
      </c>
      <c r="C47" s="1" t="s">
        <v>17</v>
      </c>
      <c r="D47" s="16" t="s">
        <v>63</v>
      </c>
      <c r="E47" s="16"/>
    </row>
    <row r="48" spans="1:27">
      <c r="A48" s="1">
        <v>2</v>
      </c>
      <c r="B48" s="1">
        <v>2347216</v>
      </c>
      <c r="C48" s="1" t="s">
        <v>19</v>
      </c>
      <c r="D48" s="16" t="s">
        <v>64</v>
      </c>
      <c r="E48" s="16"/>
    </row>
    <row r="52" spans="1:27">
      <c r="A52" s="3" t="s">
        <v>65</v>
      </c>
      <c r="B52" s="8"/>
      <c r="C52" s="8"/>
      <c r="D52" s="8"/>
      <c r="E52" s="18"/>
      <c r="F52" s="15"/>
    </row>
    <row r="53" spans="1:27">
      <c r="A53" s="10" t="s">
        <v>66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5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42">
      <formula1>"PLN,EUR,"</formula1>
    </dataValidation>
  </dataValidations>
  <hyperlinks>
    <hyperlink ref="D47" r:id="rId_hyperlink_1"/>
    <hyperlink ref="D4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2026-02-04T03:47:59+01:00</dcterms:created>
  <dcterms:modified xsi:type="dcterms:W3CDTF">2026-02-04T03:47:59+01:00</dcterms:modified>
  <dc:title>Untitled Spreadsheet</dc:title>
  <dc:description/>
  <dc:subject/>
  <cp:keywords/>
  <cp:category/>
</cp:coreProperties>
</file>