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<sst xmlns="http://schemas.openxmlformats.org/spreadsheetml/2006/main" uniqueCount="102">
  <si>
    <t>ID</t>
  </si>
  <si>
    <t>Oferta na:</t>
  </si>
  <si>
    <t>pl</t>
  </si>
  <si>
    <t>Gadżety promocyjne dla Urzędu Miasta i Gminy w Kórniku</t>
  </si>
  <si>
    <t>Komentarz do całej oferty:</t>
  </si>
  <si>
    <t>LP</t>
  </si>
  <si>
    <t>Kryterium</t>
  </si>
  <si>
    <t>Opis</t>
  </si>
  <si>
    <t>Twoja propozycja/komentarz</t>
  </si>
  <si>
    <t>Dodatkowe koszty</t>
  </si>
  <si>
    <t xml:space="preserve">Koszty transportu po stronie wykonawcy. </t>
  </si>
  <si>
    <t>Warunki płatności</t>
  </si>
  <si>
    <t xml:space="preserve">Przelew 14 dni od dostarczenia prawidłowo wystawionej faktury. </t>
  </si>
  <si>
    <t>NAZWA TOWARU / USŁUGI</t>
  </si>
  <si>
    <t>OPIS</t>
  </si>
  <si>
    <t>ILOŚĆ</t>
  </si>
  <si>
    <t>JM</t>
  </si>
  <si>
    <t>Cena/JM</t>
  </si>
  <si>
    <t>VAT</t>
  </si>
  <si>
    <t>WALUTA</t>
  </si>
  <si>
    <t>Notatnik - Katalog Voyager 2022</t>
  </si>
  <si>
    <t>Notatnik ok. A4, kod z katalogu V2333-03
Ilość: 15 sztuk</t>
  </si>
  <si>
    <t>szt.</t>
  </si>
  <si>
    <t>23%</t>
  </si>
  <si>
    <t>PLN</t>
  </si>
  <si>
    <t>Notatnik ok. A6 kod z katalogu V2329
Ilość: kolor 05, 100 sztuk, kolor 10, 100 sztuk,  kolor 04, 100 sztuk</t>
  </si>
  <si>
    <t>Notatnik ok. A5, z długopisem kod z katalogu V2389
Ilość: kolor 03, 50 sztuk, kolor 06, 50 sztuk</t>
  </si>
  <si>
    <t>Podajnik taśmy do notatek - Katolog Voyager 2022</t>
  </si>
  <si>
    <t xml:space="preserve">Podajnik taśmy do notatek "chmura" kod z katalogu V2949-02
Ilość: 15 sztuk </t>
  </si>
  <si>
    <t>Teczka konferencyjna- Katalog Voyager 2022</t>
  </si>
  <si>
    <t>Teczka konferencyjna A4 kod z katalogu V0235-19
Ilość: 10 sztuk</t>
  </si>
  <si>
    <t>Smycz reklamowa - Katalog Voyager 2022</t>
  </si>
  <si>
    <t xml:space="preserve">Smycz reklamowa kod z katalogu V4779-11
Ilość: 1000 sztuk
</t>
  </si>
  <si>
    <t>Zestaw piśmienniczy - Katalog Voyager 2022</t>
  </si>
  <si>
    <t>Zestaw piśmienniczy, długopis i ołówek mechaniczny, kod z katalogu V1203
Ilość: kolor 11, 100 sztuk, kolor 03, 100 sztuk, kolor 32, 100 sztuk</t>
  </si>
  <si>
    <t>Długopis - Katalog Voyager 2022</t>
  </si>
  <si>
    <t>Długopis kod z katalogu V1938
Ilość: kolor 11, 200 sztuk, kolor 03, 200 sztuk, kolor 05, 200 sztuk, kolor 06, 200 sztuk</t>
  </si>
  <si>
    <t xml:space="preserve">Długopis „zwierzątka”  kod z katalogu V6120-00
Ilość: 200 sztuk 
</t>
  </si>
  <si>
    <t xml:space="preserve">Długopis „piłka nożna”  kod z katalogu V1434-10
Ilość: 40 sztuk </t>
  </si>
  <si>
    <t>Ołówek - Katalog Voyager 2022</t>
  </si>
  <si>
    <t xml:space="preserve">Ołówek "zwierzątka", kod z katalogu V6567-00
Ilość: 200 sztuk </t>
  </si>
  <si>
    <t>Torba na dokumenty - Katalog Voyager 2022</t>
  </si>
  <si>
    <t xml:space="preserve">Torba na dokumenty kod z katalogu V6871-19
Ilość: 50 sztuk
</t>
  </si>
  <si>
    <t>Worek ze sznurkiem - Katalog Voyager 2022</t>
  </si>
  <si>
    <t>Worek ze sznurkiem kod z katalogu V0522
Ilość: kolor 06, 30 sztuk, kolor 19, 30 sztuk</t>
  </si>
  <si>
    <t>Bawełniany worek z szerokimi paskami - Katalog Voyager 2022</t>
  </si>
  <si>
    <t>Bawełniany worek z szerokimi paskami kod z katalogu V7325
Ilość: kolor 07, 50 sztuk, kolor 05, 50 sztuk, kolor 06, 50 sztuk, kolor 04, 50 sztuk</t>
  </si>
  <si>
    <t>Brelok do kluczy - Katalog Voyager 2022</t>
  </si>
  <si>
    <t>Brelok do kluczy „domek” kod z katalogu V2077-32
Ilość: 100 sztuk</t>
  </si>
  <si>
    <t xml:space="preserve">Prostokątny brelok do kluczy - Katalog Voyager 2022 </t>
  </si>
  <si>
    <t>Prostokątny brelok do kluczy,  kod z katalogu V2028-32 
Ilość: 50 sztuk</t>
  </si>
  <si>
    <t>Brelok do kluczy - katalog Voyager 2022</t>
  </si>
  <si>
    <t>Brelok do kluczy, lampka 1 LED, kod z katalogu V0454-04
Ilość: 25 sztuk</t>
  </si>
  <si>
    <t>Mini latarka  - katalog Voyager 2022</t>
  </si>
  <si>
    <t>Mini latarka 1 LED z karabińczykiem kod z katalogu V7255-06
Ilość: 30 sztuk</t>
  </si>
  <si>
    <t>Brelok do kluczy, touch pen "kciuk",  kod z katalogu V1686
Ilość: kolor 10, 20 sztuk, kolor 04, 20 sztuk</t>
  </si>
  <si>
    <t>Brelok - katalog Voyager 2022</t>
  </si>
  <si>
    <t>Brelok, połyskliwa zawieszka "kamizelka",  kod z katalogu V4260-08
Ilość: 200 sztuk</t>
  </si>
  <si>
    <t>Opaska zwijana - katalog Voyager 2022</t>
  </si>
  <si>
    <t>Opaska zwijana kod z katalogu V6546-08
Ilość: 200 sztuk</t>
  </si>
  <si>
    <t>Zestaw kredek świecowych - katalog Voyager 2022</t>
  </si>
  <si>
    <t>Zestaw kredek świecowych kod z katalogu V8606
Ilość: kolor 04, 100 sztuk, kolor 08, 100 sztuk, kolor 06, 100 szt.</t>
  </si>
  <si>
    <t>Zestaw szkolny, piórnikkatalog Voyager 2022</t>
  </si>
  <si>
    <t>Zestaw szkolny, piórnik kod z katalogu V6128-17
Ilość: 100 sztuk</t>
  </si>
  <si>
    <t>Brelok kot - katalog Voyager 2022</t>
  </si>
  <si>
    <t>Brelok kot kod z katalogu HE737-19
Ilość: 10 sztuk</t>
  </si>
  <si>
    <t>Karteczki samoprzylepne - katalog Blue Collection 2022</t>
  </si>
  <si>
    <t>Karteczki samoprzylepne kod z katalogu 17858
Ilość: 200 sztuk</t>
  </si>
  <si>
    <t>Notes INA  - katalog Blue Collection 2022</t>
  </si>
  <si>
    <t>Notes INA A5 kod z katalogu 17674
Ilość: 15 sztuk</t>
  </si>
  <si>
    <t>Teczka konferencyjna   - katalog Blue Collection 2022</t>
  </si>
  <si>
    <t>Teczka konferencyjna HOOK A5 kod z katalogu 07150
Ilość: 20 sztuk</t>
  </si>
  <si>
    <t>Teczka konferencyjna HOOK A4 kod z katalogu 07149
Ilość: 15 sztuk</t>
  </si>
  <si>
    <t>Pojemnik RELLA   - katalog Blue Collection 2022</t>
  </si>
  <si>
    <t>Pojemnik RELLA 530 ml + 10 ml, kod z katalogu 16502
Ilość: 30 sztuk</t>
  </si>
  <si>
    <t>Organizer ANSTA   - katalog Blue Collection 2022</t>
  </si>
  <si>
    <t>Organizer ANSTA kod z katalogu 20276
Ilość: 20 sztuk</t>
  </si>
  <si>
    <t>Kamizelka odblaskowa - katalog Blue Collection 2022</t>
  </si>
  <si>
    <t>Kamizelka odblaskowa dziecięca KIDO, kod z katalogu 20302
Ilość: 100</t>
  </si>
  <si>
    <t>Zestaw piśmienniczy - katalog Blue Collection 2022</t>
  </si>
  <si>
    <t xml:space="preserve">Zestaw piśmienniczy KANSAS kod z katalogu 19647
Ilość: 20 sztuk </t>
  </si>
  <si>
    <t>Piórnik z wyposażeniem - katalog Blue Collection 2022</t>
  </si>
  <si>
    <t xml:space="preserve">Piórnik z wyposażeniem FUTURE, kod z katalogu 17828
Ilość: 50 sztuk </t>
  </si>
  <si>
    <t>Piórnik LOLLI - katalog Blue Collection 2022</t>
  </si>
  <si>
    <t>Piórnik LOLLI kod z katalogu 20288
Ilość: 100 sztuk</t>
  </si>
  <si>
    <t>Worek plecak - katalog Blue Collection 2022</t>
  </si>
  <si>
    <t>Worek plecak MODO kod z katalogu 20126
Ilość: 20 sztuk</t>
  </si>
  <si>
    <t>Kubek</t>
  </si>
  <si>
    <t xml:space="preserve">Kubek, poj. 300 ml. czarny matowy z wnętrzem niebieskim, logo w wewnątrz (kolor czarny) i na zewnątrz (kolor biały)
Ilość: 200 sztuk </t>
  </si>
  <si>
    <t>Razem:</t>
  </si>
  <si>
    <t>Załączniki do postępowania</t>
  </si>
  <si>
    <t>Źródło</t>
  </si>
  <si>
    <t>Nazwa załącznika</t>
  </si>
  <si>
    <t>Warunki postępowania</t>
  </si>
  <si>
    <t>Gadżety dla Miasta i Gminy Kórnik 2023.docx</t>
  </si>
  <si>
    <t>Logo Kornik.jpg</t>
  </si>
  <si>
    <t>kornik-logotyp.png</t>
  </si>
  <si>
    <t>gmina kornik_logo.png</t>
  </si>
  <si>
    <t>strona-www.png</t>
  </si>
  <si>
    <t>kornik-napis-bez-tla.png</t>
  </si>
  <si>
    <t>gmina kórnik_logo.png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</si>
  <si>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Urzędu Miasta i Gminy Kórnik informujemy o postępowaniu wszystkich solidnych Wykonawców. Postępowanie to prowadzone jest przez Zamawiającego w trybie art. 2 ust 1. pkt 1 ustawy PZP i ma na celu uzyskanie ofert na dostawę gadżetów promocyjnych dla Urzędu Miasta i Gminy w Kórniku.&lt;/span&gt;&lt;/p&gt;&lt;p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adres email promocja@kornik.pl&lt;/span&gt;&lt;/p&gt;&lt;p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</si>
</sst>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e49082b8d4a82112ac5926efb44b34b.docx" TargetMode="External"/><Relationship Id="rId_hyperlink_2" Type="http://schemas.openxmlformats.org/officeDocument/2006/relationships/hyperlink" Target="https://platformazakupowa.pl/file/get_new/500f213602f1d6b91c3e798f836cb909.jpg" TargetMode="External"/><Relationship Id="rId_hyperlink_3" Type="http://schemas.openxmlformats.org/officeDocument/2006/relationships/hyperlink" Target="https://platformazakupowa.pl/file/get_new/3aad6066f69d364137ad9c9e70b79ec6.jpg" TargetMode="External"/><Relationship Id="rId_hyperlink_4" Type="http://schemas.openxmlformats.org/officeDocument/2006/relationships/hyperlink" Target="https://platformazakupowa.pl/file/get_new/fd3d33df366f554049f9c18ddb96f940.jpg" TargetMode="External"/><Relationship Id="rId_hyperlink_5" Type="http://schemas.openxmlformats.org/officeDocument/2006/relationships/hyperlink" Target="https://platformazakupowa.pl/file/get_new/d785402193b77c4b0f5d08e94efe1d79.jpg" TargetMode="External"/><Relationship Id="rId_hyperlink_6" Type="http://schemas.openxmlformats.org/officeDocument/2006/relationships/hyperlink" Target="https://platformazakupowa.pl/file/get_new/587d6957a277a181b65c97bead159661.jpg" TargetMode="External"/><Relationship Id="rId_hyperlink_7" Type="http://schemas.openxmlformats.org/officeDocument/2006/relationships/hyperlink" Target="https://platformazakupowa.pl/file/get_new/9258a934e835b44c24744e705b116829.png" TargetMode="External"/><Relationship Id="rId_hyperlink_8" Type="http://schemas.openxmlformats.org/officeDocument/2006/relationships/hyperlink" Target="https://platformazakupowa.pl/file/get_new/27cb9e993d237b5d2bfe23adc9088669.png" TargetMode="External"/><Relationship Id="rId_hyperlink_9" Type="http://schemas.openxmlformats.org/officeDocument/2006/relationships/hyperlink" Target="https://platformazakupowa.pl/file/get_new/b726f3d24a2c635adfc64c2eb1a9687f.png" TargetMode="External"/><Relationship Id="rId_hyperlink_10" Type="http://schemas.openxmlformats.org/officeDocument/2006/relationships/hyperlink" Target="https://platformazakupowa.pl/file/get_new/9038a0d38b98062d8e2367b5770f5b0f.png" TargetMode="External"/><Relationship Id="rId_hyperlink_11" Type="http://schemas.openxmlformats.org/officeDocument/2006/relationships/hyperlink" Target="https://platformazakupowa.pl/file/get_new/8716d0f120d7844f7fc1d6aa0e5f24f6.jpg" TargetMode="External"/><Relationship Id="rId_hyperlink_12" Type="http://schemas.openxmlformats.org/officeDocument/2006/relationships/hyperlink" Target="https://platformazakupowa.pl/file/get_new/f9c71f42bd3b8fb6655190d46ee0d24b.jpg" TargetMode="External"/><Relationship Id="rId_hyperlink_13" Type="http://schemas.openxmlformats.org/officeDocument/2006/relationships/hyperlink" Target="https://platformazakupowa.pl/file/get_new/4ed28b8046b3779157a5bed1e57a0c5b.jpg" TargetMode="External"/><Relationship Id="rId_hyperlink_14" Type="http://schemas.openxmlformats.org/officeDocument/2006/relationships/hyperlink" Target="https://platformazakupowa.pl/file/get_new/b14872545289cee819816e3033f63bda.jpg" TargetMode="External"/><Relationship Id="rId_hyperlink_15" Type="http://schemas.openxmlformats.org/officeDocument/2006/relationships/hyperlink" Target="https://platformazakupowa.pl/file/get_new/f8d770ba42728a5872fbf0a8455760f0.jpg" TargetMode="External"/><Relationship Id="rId_hyperlink_16" Type="http://schemas.openxmlformats.org/officeDocument/2006/relationships/hyperlink" Target="https://platformazakupowa.pl/file/get_new/5e149b8e298bb49327eeea2c7c55dc02.jpg" TargetMode="External"/><Relationship Id="rId_hyperlink_17" Type="http://schemas.openxmlformats.org/officeDocument/2006/relationships/hyperlink" Target="https://platformazakupowa.pl/file/get_new/b9e6e65f244f3b8d5367370bc4824168.jpg" TargetMode="External"/><Relationship Id="rId_hyperlink_18" Type="http://schemas.openxmlformats.org/officeDocument/2006/relationships/hyperlink" Target="https://platformazakupowa.pl/file/get_new/c83d8762225179ec5e12c47692e0eb20.jpg" TargetMode="External"/><Relationship Id="rId_hyperlink_19" Type="http://schemas.openxmlformats.org/officeDocument/2006/relationships/hyperlink" Target="https://platformazakupowa.pl/file/get_new/989c57cd917f102f227cc10cba34f710.jpg" TargetMode="External"/><Relationship Id="rId_hyperlink_20" Type="http://schemas.openxmlformats.org/officeDocument/2006/relationships/hyperlink" Target="https://platformazakupowa.pl/file/get_new/f45232c2f47ec7015c53c220ec60f9f4.jpg" TargetMode="External"/><Relationship Id="rId_hyperlink_21" Type="http://schemas.openxmlformats.org/officeDocument/2006/relationships/hyperlink" Target="https://platformazakupowa.pl/file/get_new/4e30b46d3fd81525e0cb43c7485c9cb2.jpg" TargetMode="External"/><Relationship Id="rId_hyperlink_22" Type="http://schemas.openxmlformats.org/officeDocument/2006/relationships/hyperlink" Target="https://platformazakupowa.pl/file/get_new/c480c48c7990d95512eecd09c21758cc.jpg" TargetMode="External"/><Relationship Id="rId_hyperlink_23" Type="http://schemas.openxmlformats.org/officeDocument/2006/relationships/hyperlink" Target="https://platformazakupowa.pl/file/get_new/7f45a662adcc3e880a0aa2065ab40bcd.jpg" TargetMode="External"/><Relationship Id="rId_hyperlink_24" Type="http://schemas.openxmlformats.org/officeDocument/2006/relationships/hyperlink" Target="https://platformazakupowa.pl/file/get_new/06a6947745801903c21c3448a8fd8b67.jpg" TargetMode="External"/><Relationship Id="rId_hyperlink_25" Type="http://schemas.openxmlformats.org/officeDocument/2006/relationships/hyperlink" Target="https://platformazakupowa.pl/file/get_new/439baed5d30186e5203f0605ea2b977b.jpg" TargetMode="External"/><Relationship Id="rId_hyperlink_26" Type="http://schemas.openxmlformats.org/officeDocument/2006/relationships/hyperlink" Target="https://platformazakupowa.pl/file/get_new/8622d9a4c2c407f1bf83fd978ae05375.png" TargetMode="External"/><Relationship Id="rId_hyperlink_27" Type="http://schemas.openxmlformats.org/officeDocument/2006/relationships/hyperlink" Target="https://platformazakupowa.pl/file/get_new/c9b3ba940bc148b5996a4eff21c04cef.png" TargetMode="External"/><Relationship Id="rId_hyperlink_28" Type="http://schemas.openxmlformats.org/officeDocument/2006/relationships/hyperlink" Target="https://platformazakupowa.pl/file/get_new/8651a7c8afb239890cc3046b5a708e87.png" TargetMode="External"/><Relationship Id="rId_hyperlink_29" Type="http://schemas.openxmlformats.org/officeDocument/2006/relationships/hyperlink" Target="https://platformazakupowa.pl/file/get_new/5f6f262d0f45a3fc81beba5cb7cc77ce.png" TargetMode="External"/><Relationship Id="rId_hyperlink_30" Type="http://schemas.openxmlformats.org/officeDocument/2006/relationships/hyperlink" Target="https://platformazakupowa.pl/file/get_new/02f65696f3be91451c8454f3bfd8ddac.png" TargetMode="External"/><Relationship Id="rId_hyperlink_31" Type="http://schemas.openxmlformats.org/officeDocument/2006/relationships/hyperlink" Target="https://platformazakupowa.pl/file/get_new/db2c2102efa98bfc11b2aa2bbe3981c8.png" TargetMode="External"/><Relationship Id="rId_hyperlink_32" Type="http://schemas.openxmlformats.org/officeDocument/2006/relationships/hyperlink" Target="https://platformazakupowa.pl/file/get_new/c6a0a5046eacf966b68b2588d4bcf249.png" TargetMode="External"/><Relationship Id="rId_hyperlink_33" Type="http://schemas.openxmlformats.org/officeDocument/2006/relationships/hyperlink" Target="https://platformazakupowa.pl/file/get_new/a50dccc15e09c4e4174387601422da73.png" TargetMode="External"/><Relationship Id="rId_hyperlink_34" Type="http://schemas.openxmlformats.org/officeDocument/2006/relationships/hyperlink" Target="https://platformazakupowa.pl/file/get_new/bda752f357b38e84cbb30519107081d7.png" TargetMode="External"/><Relationship Id="rId_hyperlink_35" Type="http://schemas.openxmlformats.org/officeDocument/2006/relationships/hyperlink" Target="https://platformazakupowa.pl/file/get_new/81c37d279f40b099bd1f3b8a9ce5072d.png" TargetMode="External"/><Relationship Id="rId_hyperlink_36" Type="http://schemas.openxmlformats.org/officeDocument/2006/relationships/hyperlink" Target="https://platformazakupowa.pl/file/get_new/f0a015f2b2951a3fe92f23243df9a203.png" TargetMode="External"/><Relationship Id="rId_hyperlink_37" Type="http://schemas.openxmlformats.org/officeDocument/2006/relationships/hyperlink" Target="https://platformazakupowa.pl/file/get_new/697601e8bc37496783e2066c602c3384.png" TargetMode="External"/><Relationship Id="rId_hyperlink_38" Type="http://schemas.openxmlformats.org/officeDocument/2006/relationships/hyperlink" Target="https://platformazakupowa.pl/file/get_new/b7ddeb53756bd28f2f09ae34a6aee9a6.png" TargetMode="External"/><Relationship Id="rId_hyperlink_39" Type="http://schemas.openxmlformats.org/officeDocument/2006/relationships/hyperlink" Target="https://platformazakupowa.pl/file/get_new/f8f7b94c1a544dc5922aacd3ba91f634.pn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94"/>
  <sheetViews>
    <sheetView tabSelected="1" workbookViewId="0" showGridLines="true" showRowColHeaders="1">
      <selection activeCell="E94" sqref="E9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713584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2339814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2339815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1349280</v>
      </c>
      <c r="C11" s="6" t="s">
        <v>20</v>
      </c>
      <c r="D11" s="6" t="s">
        <v>21</v>
      </c>
      <c r="E11" s="6">
        <v>15.0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1349281</v>
      </c>
      <c r="C12" s="6" t="s">
        <v>20</v>
      </c>
      <c r="D12" s="6" t="s">
        <v>25</v>
      </c>
      <c r="E12" s="6">
        <v>300.0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3</v>
      </c>
      <c r="B13" s="6">
        <v>1349282</v>
      </c>
      <c r="C13" s="6" t="s">
        <v>20</v>
      </c>
      <c r="D13" s="6" t="s">
        <v>26</v>
      </c>
      <c r="E13" s="6">
        <v>100.0</v>
      </c>
      <c r="F13" s="6" t="s">
        <v>22</v>
      </c>
      <c r="G13" s="14"/>
      <c r="H13" s="13" t="s">
        <v>23</v>
      </c>
      <c r="I13" s="11" t="s">
        <v>24</v>
      </c>
    </row>
    <row r="14" spans="1:27">
      <c r="A14" s="6">
        <v>4</v>
      </c>
      <c r="B14" s="6">
        <v>1349283</v>
      </c>
      <c r="C14" s="6" t="s">
        <v>27</v>
      </c>
      <c r="D14" s="6" t="s">
        <v>28</v>
      </c>
      <c r="E14" s="6">
        <v>15.0</v>
      </c>
      <c r="F14" s="6" t="s">
        <v>22</v>
      </c>
      <c r="G14" s="14"/>
      <c r="H14" s="13" t="s">
        <v>23</v>
      </c>
      <c r="I14" s="11" t="s">
        <v>24</v>
      </c>
    </row>
    <row r="15" spans="1:27">
      <c r="A15" s="6">
        <v>5</v>
      </c>
      <c r="B15" s="6">
        <v>1349284</v>
      </c>
      <c r="C15" s="6" t="s">
        <v>29</v>
      </c>
      <c r="D15" s="6" t="s">
        <v>30</v>
      </c>
      <c r="E15" s="6">
        <v>10.0</v>
      </c>
      <c r="F15" s="6" t="s">
        <v>22</v>
      </c>
      <c r="G15" s="14"/>
      <c r="H15" s="13" t="s">
        <v>23</v>
      </c>
      <c r="I15" s="11" t="s">
        <v>24</v>
      </c>
    </row>
    <row r="16" spans="1:27">
      <c r="A16" s="6">
        <v>6</v>
      </c>
      <c r="B16" s="6">
        <v>1349285</v>
      </c>
      <c r="C16" s="6" t="s">
        <v>31</v>
      </c>
      <c r="D16" s="6" t="s">
        <v>32</v>
      </c>
      <c r="E16" s="6">
        <v>1000.0</v>
      </c>
      <c r="F16" s="6" t="s">
        <v>22</v>
      </c>
      <c r="G16" s="14"/>
      <c r="H16" s="13" t="s">
        <v>23</v>
      </c>
      <c r="I16" s="11" t="s">
        <v>24</v>
      </c>
    </row>
    <row r="17" spans="1:27">
      <c r="A17" s="6">
        <v>7</v>
      </c>
      <c r="B17" s="6">
        <v>1349286</v>
      </c>
      <c r="C17" s="6" t="s">
        <v>33</v>
      </c>
      <c r="D17" s="6" t="s">
        <v>34</v>
      </c>
      <c r="E17" s="6">
        <v>300.0</v>
      </c>
      <c r="F17" s="6" t="s">
        <v>22</v>
      </c>
      <c r="G17" s="14"/>
      <c r="H17" s="13" t="s">
        <v>23</v>
      </c>
      <c r="I17" s="11" t="s">
        <v>24</v>
      </c>
    </row>
    <row r="18" spans="1:27">
      <c r="A18" s="6">
        <v>8</v>
      </c>
      <c r="B18" s="6">
        <v>1349287</v>
      </c>
      <c r="C18" s="6" t="s">
        <v>35</v>
      </c>
      <c r="D18" s="6" t="s">
        <v>36</v>
      </c>
      <c r="E18" s="6">
        <v>800.0</v>
      </c>
      <c r="F18" s="6" t="s">
        <v>22</v>
      </c>
      <c r="G18" s="14"/>
      <c r="H18" s="13" t="s">
        <v>23</v>
      </c>
      <c r="I18" s="11" t="s">
        <v>24</v>
      </c>
    </row>
    <row r="19" spans="1:27">
      <c r="A19" s="6">
        <v>9</v>
      </c>
      <c r="B19" s="6">
        <v>1349288</v>
      </c>
      <c r="C19" s="6" t="s">
        <v>35</v>
      </c>
      <c r="D19" s="6" t="s">
        <v>37</v>
      </c>
      <c r="E19" s="6">
        <v>200.0</v>
      </c>
      <c r="F19" s="6" t="s">
        <v>22</v>
      </c>
      <c r="G19" s="14"/>
      <c r="H19" s="13" t="s">
        <v>23</v>
      </c>
      <c r="I19" s="11" t="s">
        <v>24</v>
      </c>
    </row>
    <row r="20" spans="1:27">
      <c r="A20" s="6">
        <v>10</v>
      </c>
      <c r="B20" s="6">
        <v>1349289</v>
      </c>
      <c r="C20" s="6" t="s">
        <v>35</v>
      </c>
      <c r="D20" s="6" t="s">
        <v>38</v>
      </c>
      <c r="E20" s="6">
        <v>40.0</v>
      </c>
      <c r="F20" s="6" t="s">
        <v>22</v>
      </c>
      <c r="G20" s="14"/>
      <c r="H20" s="13" t="s">
        <v>23</v>
      </c>
      <c r="I20" s="11" t="s">
        <v>24</v>
      </c>
    </row>
    <row r="21" spans="1:27">
      <c r="A21" s="6">
        <v>11</v>
      </c>
      <c r="B21" s="6">
        <v>1349290</v>
      </c>
      <c r="C21" s="6" t="s">
        <v>39</v>
      </c>
      <c r="D21" s="6" t="s">
        <v>40</v>
      </c>
      <c r="E21" s="6">
        <v>200.0</v>
      </c>
      <c r="F21" s="6" t="s">
        <v>22</v>
      </c>
      <c r="G21" s="14"/>
      <c r="H21" s="13" t="s">
        <v>23</v>
      </c>
      <c r="I21" s="11" t="s">
        <v>24</v>
      </c>
    </row>
    <row r="22" spans="1:27">
      <c r="A22" s="6">
        <v>12</v>
      </c>
      <c r="B22" s="6">
        <v>1349291</v>
      </c>
      <c r="C22" s="6" t="s">
        <v>41</v>
      </c>
      <c r="D22" s="6" t="s">
        <v>42</v>
      </c>
      <c r="E22" s="6">
        <v>50.0</v>
      </c>
      <c r="F22" s="6" t="s">
        <v>22</v>
      </c>
      <c r="G22" s="14"/>
      <c r="H22" s="13" t="s">
        <v>23</v>
      </c>
      <c r="I22" s="11" t="s">
        <v>24</v>
      </c>
    </row>
    <row r="23" spans="1:27">
      <c r="A23" s="6">
        <v>13</v>
      </c>
      <c r="B23" s="6">
        <v>1349292</v>
      </c>
      <c r="C23" s="6" t="s">
        <v>43</v>
      </c>
      <c r="D23" s="6" t="s">
        <v>44</v>
      </c>
      <c r="E23" s="6">
        <v>60.0</v>
      </c>
      <c r="F23" s="6" t="s">
        <v>22</v>
      </c>
      <c r="G23" s="14"/>
      <c r="H23" s="13" t="s">
        <v>23</v>
      </c>
      <c r="I23" s="11" t="s">
        <v>24</v>
      </c>
    </row>
    <row r="24" spans="1:27">
      <c r="A24" s="6">
        <v>14</v>
      </c>
      <c r="B24" s="6">
        <v>1349293</v>
      </c>
      <c r="C24" s="6" t="s">
        <v>45</v>
      </c>
      <c r="D24" s="6" t="s">
        <v>46</v>
      </c>
      <c r="E24" s="6">
        <v>200.0</v>
      </c>
      <c r="F24" s="6" t="s">
        <v>22</v>
      </c>
      <c r="G24" s="14"/>
      <c r="H24" s="13" t="s">
        <v>23</v>
      </c>
      <c r="I24" s="11" t="s">
        <v>24</v>
      </c>
    </row>
    <row r="25" spans="1:27">
      <c r="A25" s="6">
        <v>15</v>
      </c>
      <c r="B25" s="6">
        <v>1349294</v>
      </c>
      <c r="C25" s="6" t="s">
        <v>47</v>
      </c>
      <c r="D25" s="6" t="s">
        <v>48</v>
      </c>
      <c r="E25" s="6">
        <v>100.0</v>
      </c>
      <c r="F25" s="6" t="s">
        <v>22</v>
      </c>
      <c r="G25" s="14"/>
      <c r="H25" s="13" t="s">
        <v>23</v>
      </c>
      <c r="I25" s="11" t="s">
        <v>24</v>
      </c>
    </row>
    <row r="26" spans="1:27">
      <c r="A26" s="6">
        <v>16</v>
      </c>
      <c r="B26" s="6">
        <v>1349295</v>
      </c>
      <c r="C26" s="6" t="s">
        <v>49</v>
      </c>
      <c r="D26" s="6" t="s">
        <v>50</v>
      </c>
      <c r="E26" s="6">
        <v>50.0</v>
      </c>
      <c r="F26" s="6" t="s">
        <v>22</v>
      </c>
      <c r="G26" s="14"/>
      <c r="H26" s="13" t="s">
        <v>23</v>
      </c>
      <c r="I26" s="11" t="s">
        <v>24</v>
      </c>
    </row>
    <row r="27" spans="1:27">
      <c r="A27" s="6">
        <v>17</v>
      </c>
      <c r="B27" s="6">
        <v>1349296</v>
      </c>
      <c r="C27" s="6" t="s">
        <v>51</v>
      </c>
      <c r="D27" s="6" t="s">
        <v>52</v>
      </c>
      <c r="E27" s="6">
        <v>25.0</v>
      </c>
      <c r="F27" s="6" t="s">
        <v>22</v>
      </c>
      <c r="G27" s="14"/>
      <c r="H27" s="13" t="s">
        <v>23</v>
      </c>
      <c r="I27" s="11" t="s">
        <v>24</v>
      </c>
    </row>
    <row r="28" spans="1:27">
      <c r="A28" s="6">
        <v>18</v>
      </c>
      <c r="B28" s="6">
        <v>1349297</v>
      </c>
      <c r="C28" s="6" t="s">
        <v>53</v>
      </c>
      <c r="D28" s="6" t="s">
        <v>54</v>
      </c>
      <c r="E28" s="6">
        <v>30.0</v>
      </c>
      <c r="F28" s="6" t="s">
        <v>22</v>
      </c>
      <c r="G28" s="14"/>
      <c r="H28" s="13" t="s">
        <v>23</v>
      </c>
      <c r="I28" s="11" t="s">
        <v>24</v>
      </c>
    </row>
    <row r="29" spans="1:27">
      <c r="A29" s="6">
        <v>19</v>
      </c>
      <c r="B29" s="6">
        <v>1349298</v>
      </c>
      <c r="C29" s="6" t="s">
        <v>51</v>
      </c>
      <c r="D29" s="6" t="s">
        <v>55</v>
      </c>
      <c r="E29" s="6">
        <v>40.0</v>
      </c>
      <c r="F29" s="6" t="s">
        <v>22</v>
      </c>
      <c r="G29" s="14"/>
      <c r="H29" s="13" t="s">
        <v>23</v>
      </c>
      <c r="I29" s="11" t="s">
        <v>24</v>
      </c>
    </row>
    <row r="30" spans="1:27">
      <c r="A30" s="6">
        <v>20</v>
      </c>
      <c r="B30" s="6">
        <v>1349299</v>
      </c>
      <c r="C30" s="6" t="s">
        <v>56</v>
      </c>
      <c r="D30" s="6" t="s">
        <v>57</v>
      </c>
      <c r="E30" s="6">
        <v>200.0</v>
      </c>
      <c r="F30" s="6" t="s">
        <v>22</v>
      </c>
      <c r="G30" s="14"/>
      <c r="H30" s="13" t="s">
        <v>23</v>
      </c>
      <c r="I30" s="11" t="s">
        <v>24</v>
      </c>
    </row>
    <row r="31" spans="1:27">
      <c r="A31" s="6">
        <v>21</v>
      </c>
      <c r="B31" s="6">
        <v>1349300</v>
      </c>
      <c r="C31" s="6" t="s">
        <v>58</v>
      </c>
      <c r="D31" s="6" t="s">
        <v>59</v>
      </c>
      <c r="E31" s="6">
        <v>200.0</v>
      </c>
      <c r="F31" s="6" t="s">
        <v>22</v>
      </c>
      <c r="G31" s="14"/>
      <c r="H31" s="13" t="s">
        <v>23</v>
      </c>
      <c r="I31" s="11" t="s">
        <v>24</v>
      </c>
    </row>
    <row r="32" spans="1:27">
      <c r="A32" s="6">
        <v>22</v>
      </c>
      <c r="B32" s="6">
        <v>1349301</v>
      </c>
      <c r="C32" s="6" t="s">
        <v>60</v>
      </c>
      <c r="D32" s="6" t="s">
        <v>61</v>
      </c>
      <c r="E32" s="6">
        <v>300.0</v>
      </c>
      <c r="F32" s="6" t="s">
        <v>22</v>
      </c>
      <c r="G32" s="14"/>
      <c r="H32" s="13" t="s">
        <v>23</v>
      </c>
      <c r="I32" s="11" t="s">
        <v>24</v>
      </c>
    </row>
    <row r="33" spans="1:27">
      <c r="A33" s="6">
        <v>23</v>
      </c>
      <c r="B33" s="6">
        <v>1349302</v>
      </c>
      <c r="C33" s="6" t="s">
        <v>62</v>
      </c>
      <c r="D33" s="6" t="s">
        <v>63</v>
      </c>
      <c r="E33" s="6">
        <v>100.0</v>
      </c>
      <c r="F33" s="6" t="s">
        <v>22</v>
      </c>
      <c r="G33" s="14"/>
      <c r="H33" s="13" t="s">
        <v>23</v>
      </c>
      <c r="I33" s="11" t="s">
        <v>24</v>
      </c>
    </row>
    <row r="34" spans="1:27">
      <c r="A34" s="6">
        <v>24</v>
      </c>
      <c r="B34" s="6">
        <v>1349303</v>
      </c>
      <c r="C34" s="6" t="s">
        <v>64</v>
      </c>
      <c r="D34" s="6" t="s">
        <v>65</v>
      </c>
      <c r="E34" s="6">
        <v>10.0</v>
      </c>
      <c r="F34" s="6" t="s">
        <v>22</v>
      </c>
      <c r="G34" s="14"/>
      <c r="H34" s="13" t="s">
        <v>23</v>
      </c>
      <c r="I34" s="11" t="s">
        <v>24</v>
      </c>
    </row>
    <row r="35" spans="1:27">
      <c r="A35" s="6">
        <v>25</v>
      </c>
      <c r="B35" s="6">
        <v>1349691</v>
      </c>
      <c r="C35" s="6" t="s">
        <v>66</v>
      </c>
      <c r="D35" s="6" t="s">
        <v>67</v>
      </c>
      <c r="E35" s="6">
        <v>200.0</v>
      </c>
      <c r="F35" s="6" t="s">
        <v>22</v>
      </c>
      <c r="G35" s="14"/>
      <c r="H35" s="13" t="s">
        <v>23</v>
      </c>
      <c r="I35" s="11" t="s">
        <v>24</v>
      </c>
    </row>
    <row r="36" spans="1:27">
      <c r="A36" s="6">
        <v>26</v>
      </c>
      <c r="B36" s="6">
        <v>1349695</v>
      </c>
      <c r="C36" s="6" t="s">
        <v>68</v>
      </c>
      <c r="D36" s="6" t="s">
        <v>69</v>
      </c>
      <c r="E36" s="6">
        <v>15.0</v>
      </c>
      <c r="F36" s="6" t="s">
        <v>22</v>
      </c>
      <c r="G36" s="14"/>
      <c r="H36" s="13" t="s">
        <v>23</v>
      </c>
      <c r="I36" s="11" t="s">
        <v>24</v>
      </c>
    </row>
    <row r="37" spans="1:27">
      <c r="A37" s="6">
        <v>27</v>
      </c>
      <c r="B37" s="6">
        <v>1349698</v>
      </c>
      <c r="C37" s="6" t="s">
        <v>70</v>
      </c>
      <c r="D37" s="6" t="s">
        <v>71</v>
      </c>
      <c r="E37" s="6">
        <v>20.0</v>
      </c>
      <c r="F37" s="6" t="s">
        <v>22</v>
      </c>
      <c r="G37" s="14"/>
      <c r="H37" s="13" t="s">
        <v>23</v>
      </c>
      <c r="I37" s="11" t="s">
        <v>24</v>
      </c>
    </row>
    <row r="38" spans="1:27">
      <c r="A38" s="6">
        <v>28</v>
      </c>
      <c r="B38" s="6">
        <v>1349702</v>
      </c>
      <c r="C38" s="6" t="s">
        <v>70</v>
      </c>
      <c r="D38" s="6" t="s">
        <v>72</v>
      </c>
      <c r="E38" s="6">
        <v>15.0</v>
      </c>
      <c r="F38" s="6" t="s">
        <v>22</v>
      </c>
      <c r="G38" s="14"/>
      <c r="H38" s="13" t="s">
        <v>23</v>
      </c>
      <c r="I38" s="11" t="s">
        <v>24</v>
      </c>
    </row>
    <row r="39" spans="1:27">
      <c r="A39" s="6">
        <v>29</v>
      </c>
      <c r="B39" s="6">
        <v>1349705</v>
      </c>
      <c r="C39" s="6" t="s">
        <v>73</v>
      </c>
      <c r="D39" s="6" t="s">
        <v>74</v>
      </c>
      <c r="E39" s="6">
        <v>30.0</v>
      </c>
      <c r="F39" s="6" t="s">
        <v>22</v>
      </c>
      <c r="G39" s="14"/>
      <c r="H39" s="13" t="s">
        <v>23</v>
      </c>
      <c r="I39" s="11" t="s">
        <v>24</v>
      </c>
    </row>
    <row r="40" spans="1:27">
      <c r="A40" s="6">
        <v>30</v>
      </c>
      <c r="B40" s="6">
        <v>1349707</v>
      </c>
      <c r="C40" s="6" t="s">
        <v>75</v>
      </c>
      <c r="D40" s="6" t="s">
        <v>76</v>
      </c>
      <c r="E40" s="6">
        <v>20.0</v>
      </c>
      <c r="F40" s="6" t="s">
        <v>22</v>
      </c>
      <c r="G40" s="14"/>
      <c r="H40" s="13" t="s">
        <v>23</v>
      </c>
      <c r="I40" s="11" t="s">
        <v>24</v>
      </c>
    </row>
    <row r="41" spans="1:27">
      <c r="A41" s="6">
        <v>31</v>
      </c>
      <c r="B41" s="6">
        <v>1349710</v>
      </c>
      <c r="C41" s="6" t="s">
        <v>77</v>
      </c>
      <c r="D41" s="6" t="s">
        <v>78</v>
      </c>
      <c r="E41" s="6">
        <v>100.0</v>
      </c>
      <c r="F41" s="6" t="s">
        <v>22</v>
      </c>
      <c r="G41" s="14"/>
      <c r="H41" s="13" t="s">
        <v>23</v>
      </c>
      <c r="I41" s="11" t="s">
        <v>24</v>
      </c>
    </row>
    <row r="42" spans="1:27">
      <c r="A42" s="6">
        <v>32</v>
      </c>
      <c r="B42" s="6">
        <v>1349713</v>
      </c>
      <c r="C42" s="6" t="s">
        <v>79</v>
      </c>
      <c r="D42" s="6" t="s">
        <v>80</v>
      </c>
      <c r="E42" s="6">
        <v>20.0</v>
      </c>
      <c r="F42" s="6" t="s">
        <v>22</v>
      </c>
      <c r="G42" s="14"/>
      <c r="H42" s="13" t="s">
        <v>23</v>
      </c>
      <c r="I42" s="11" t="s">
        <v>24</v>
      </c>
    </row>
    <row r="43" spans="1:27">
      <c r="A43" s="6">
        <v>33</v>
      </c>
      <c r="B43" s="6">
        <v>1349721</v>
      </c>
      <c r="C43" s="6" t="s">
        <v>81</v>
      </c>
      <c r="D43" s="6" t="s">
        <v>82</v>
      </c>
      <c r="E43" s="6">
        <v>50.0</v>
      </c>
      <c r="F43" s="6" t="s">
        <v>22</v>
      </c>
      <c r="G43" s="14"/>
      <c r="H43" s="13" t="s">
        <v>23</v>
      </c>
      <c r="I43" s="11" t="s">
        <v>24</v>
      </c>
    </row>
    <row r="44" spans="1:27">
      <c r="A44" s="6">
        <v>34</v>
      </c>
      <c r="B44" s="6">
        <v>1349724</v>
      </c>
      <c r="C44" s="6" t="s">
        <v>83</v>
      </c>
      <c r="D44" s="6" t="s">
        <v>84</v>
      </c>
      <c r="E44" s="6">
        <v>100.0</v>
      </c>
      <c r="F44" s="6" t="s">
        <v>22</v>
      </c>
      <c r="G44" s="14"/>
      <c r="H44" s="13" t="s">
        <v>23</v>
      </c>
      <c r="I44" s="11" t="s">
        <v>24</v>
      </c>
    </row>
    <row r="45" spans="1:27">
      <c r="A45" s="6">
        <v>35</v>
      </c>
      <c r="B45" s="6">
        <v>1349726</v>
      </c>
      <c r="C45" s="6" t="s">
        <v>85</v>
      </c>
      <c r="D45" s="6" t="s">
        <v>86</v>
      </c>
      <c r="E45" s="6">
        <v>20.0</v>
      </c>
      <c r="F45" s="6" t="s">
        <v>22</v>
      </c>
      <c r="G45" s="14"/>
      <c r="H45" s="13" t="s">
        <v>23</v>
      </c>
      <c r="I45" s="11" t="s">
        <v>24</v>
      </c>
    </row>
    <row r="46" spans="1:27">
      <c r="A46" s="6">
        <v>36</v>
      </c>
      <c r="B46" s="6">
        <v>1349732</v>
      </c>
      <c r="C46" s="6" t="s">
        <v>87</v>
      </c>
      <c r="D46" s="6" t="s">
        <v>88</v>
      </c>
      <c r="E46" s="6">
        <v>200.0</v>
      </c>
      <c r="F46" s="6" t="s">
        <v>22</v>
      </c>
      <c r="G46" s="14"/>
      <c r="H46" s="13" t="s">
        <v>23</v>
      </c>
      <c r="I46" s="11" t="s">
        <v>24</v>
      </c>
    </row>
    <row r="47" spans="1:27">
      <c r="F47" s="6" t="s">
        <v>89</v>
      </c>
      <c r="G47">
        <f>SUMPRODUCT(E11:E46, G11:G46)</f>
      </c>
    </row>
    <row r="49" spans="1:27">
      <c r="A49" s="3" t="s">
        <v>90</v>
      </c>
      <c r="B49" s="8"/>
      <c r="C49" s="8"/>
      <c r="D49" s="8"/>
      <c r="E49" s="9"/>
      <c r="F49" s="15"/>
    </row>
    <row r="50" spans="1:27">
      <c r="A50" s="6" t="s">
        <v>5</v>
      </c>
      <c r="B50" s="6" t="s">
        <v>0</v>
      </c>
      <c r="C50" s="6" t="s">
        <v>91</v>
      </c>
      <c r="D50" s="5" t="s">
        <v>92</v>
      </c>
      <c r="E50" s="17"/>
      <c r="F50" s="15"/>
    </row>
    <row r="51" spans="1:27">
      <c r="A51" s="1">
        <v>1</v>
      </c>
      <c r="B51" s="1">
        <v>713584</v>
      </c>
      <c r="C51" s="1" t="s">
        <v>93</v>
      </c>
      <c r="D51" s="16" t="s">
        <v>94</v>
      </c>
      <c r="E51" s="16"/>
    </row>
    <row r="52" spans="1:27">
      <c r="A52" s="1">
        <v>2</v>
      </c>
      <c r="B52" s="1">
        <v>1349280</v>
      </c>
      <c r="C52" s="1" t="s">
        <v>20</v>
      </c>
      <c r="D52" s="16" t="s">
        <v>95</v>
      </c>
      <c r="E52" s="16"/>
    </row>
    <row r="53" spans="1:27">
      <c r="A53" s="1">
        <v>3</v>
      </c>
      <c r="B53" s="1">
        <v>1349281</v>
      </c>
      <c r="C53" s="1" t="s">
        <v>20</v>
      </c>
      <c r="D53" s="16" t="s">
        <v>95</v>
      </c>
      <c r="E53" s="16"/>
    </row>
    <row r="54" spans="1:27">
      <c r="A54" s="1">
        <v>4</v>
      </c>
      <c r="B54" s="1">
        <v>1349282</v>
      </c>
      <c r="C54" s="1" t="s">
        <v>20</v>
      </c>
      <c r="D54" s="16" t="s">
        <v>95</v>
      </c>
      <c r="E54" s="16"/>
    </row>
    <row r="55" spans="1:27">
      <c r="A55" s="1">
        <v>5</v>
      </c>
      <c r="B55" s="1">
        <v>1349283</v>
      </c>
      <c r="C55" s="1" t="s">
        <v>27</v>
      </c>
      <c r="D55" s="16" t="s">
        <v>95</v>
      </c>
      <c r="E55" s="16"/>
    </row>
    <row r="56" spans="1:27">
      <c r="A56" s="1">
        <v>6</v>
      </c>
      <c r="B56" s="1">
        <v>1349284</v>
      </c>
      <c r="C56" s="1" t="s">
        <v>29</v>
      </c>
      <c r="D56" s="16" t="s">
        <v>95</v>
      </c>
      <c r="E56" s="16"/>
    </row>
    <row r="57" spans="1:27">
      <c r="A57" s="1">
        <v>7</v>
      </c>
      <c r="B57" s="1">
        <v>1349285</v>
      </c>
      <c r="C57" s="1" t="s">
        <v>31</v>
      </c>
      <c r="D57" s="16" t="s">
        <v>96</v>
      </c>
      <c r="E57" s="16"/>
    </row>
    <row r="58" spans="1:27">
      <c r="A58" s="1">
        <v>8</v>
      </c>
      <c r="B58" s="1">
        <v>1349285</v>
      </c>
      <c r="C58" s="1" t="s">
        <v>31</v>
      </c>
      <c r="D58" s="16" t="s">
        <v>97</v>
      </c>
      <c r="E58" s="16"/>
    </row>
    <row r="59" spans="1:27">
      <c r="A59" s="1">
        <v>9</v>
      </c>
      <c r="B59" s="1">
        <v>1349286</v>
      </c>
      <c r="C59" s="1" t="s">
        <v>33</v>
      </c>
      <c r="D59" s="16" t="s">
        <v>96</v>
      </c>
      <c r="E59" s="16"/>
    </row>
    <row r="60" spans="1:27">
      <c r="A60" s="1">
        <v>10</v>
      </c>
      <c r="B60" s="1">
        <v>1349287</v>
      </c>
      <c r="C60" s="1" t="s">
        <v>35</v>
      </c>
      <c r="D60" s="16" t="s">
        <v>96</v>
      </c>
      <c r="E60" s="16"/>
    </row>
    <row r="61" spans="1:27">
      <c r="A61" s="1">
        <v>11</v>
      </c>
      <c r="B61" s="1">
        <v>1349288</v>
      </c>
      <c r="C61" s="1" t="s">
        <v>35</v>
      </c>
      <c r="D61" s="16" t="s">
        <v>95</v>
      </c>
      <c r="E61" s="16"/>
    </row>
    <row r="62" spans="1:27">
      <c r="A62" s="1">
        <v>12</v>
      </c>
      <c r="B62" s="1">
        <v>1349289</v>
      </c>
      <c r="C62" s="1" t="s">
        <v>35</v>
      </c>
      <c r="D62" s="16" t="s">
        <v>95</v>
      </c>
      <c r="E62" s="16"/>
    </row>
    <row r="63" spans="1:27">
      <c r="A63" s="1">
        <v>13</v>
      </c>
      <c r="B63" s="1">
        <v>1349290</v>
      </c>
      <c r="C63" s="1" t="s">
        <v>39</v>
      </c>
      <c r="D63" s="16" t="s">
        <v>95</v>
      </c>
      <c r="E63" s="16"/>
    </row>
    <row r="64" spans="1:27">
      <c r="A64" s="1">
        <v>14</v>
      </c>
      <c r="B64" s="1">
        <v>1349291</v>
      </c>
      <c r="C64" s="1" t="s">
        <v>41</v>
      </c>
      <c r="D64" s="16" t="s">
        <v>95</v>
      </c>
      <c r="E64" s="16"/>
    </row>
    <row r="65" spans="1:27">
      <c r="A65" s="1">
        <v>15</v>
      </c>
      <c r="B65" s="1">
        <v>1349292</v>
      </c>
      <c r="C65" s="1" t="s">
        <v>43</v>
      </c>
      <c r="D65" s="16" t="s">
        <v>95</v>
      </c>
      <c r="E65" s="16"/>
    </row>
    <row r="66" spans="1:27">
      <c r="A66" s="1">
        <v>16</v>
      </c>
      <c r="B66" s="1">
        <v>1349293</v>
      </c>
      <c r="C66" s="1" t="s">
        <v>45</v>
      </c>
      <c r="D66" s="16" t="s">
        <v>95</v>
      </c>
      <c r="E66" s="16"/>
    </row>
    <row r="67" spans="1:27">
      <c r="A67" s="1">
        <v>17</v>
      </c>
      <c r="B67" s="1">
        <v>1349294</v>
      </c>
      <c r="C67" s="1" t="s">
        <v>47</v>
      </c>
      <c r="D67" s="16" t="s">
        <v>95</v>
      </c>
      <c r="E67" s="16"/>
    </row>
    <row r="68" spans="1:27">
      <c r="A68" s="1">
        <v>18</v>
      </c>
      <c r="B68" s="1">
        <v>1349295</v>
      </c>
      <c r="C68" s="1" t="s">
        <v>49</v>
      </c>
      <c r="D68" s="16" t="s">
        <v>95</v>
      </c>
      <c r="E68" s="16"/>
    </row>
    <row r="69" spans="1:27">
      <c r="A69" s="1">
        <v>19</v>
      </c>
      <c r="B69" s="1">
        <v>1349296</v>
      </c>
      <c r="C69" s="1" t="s">
        <v>51</v>
      </c>
      <c r="D69" s="16" t="s">
        <v>95</v>
      </c>
      <c r="E69" s="16"/>
    </row>
    <row r="70" spans="1:27">
      <c r="A70" s="1">
        <v>20</v>
      </c>
      <c r="B70" s="1">
        <v>1349297</v>
      </c>
      <c r="C70" s="1" t="s">
        <v>53</v>
      </c>
      <c r="D70" s="16" t="s">
        <v>95</v>
      </c>
      <c r="E70" s="16"/>
    </row>
    <row r="71" spans="1:27">
      <c r="A71" s="1">
        <v>21</v>
      </c>
      <c r="B71" s="1">
        <v>1349298</v>
      </c>
      <c r="C71" s="1" t="s">
        <v>51</v>
      </c>
      <c r="D71" s="16" t="s">
        <v>95</v>
      </c>
      <c r="E71" s="16"/>
    </row>
    <row r="72" spans="1:27">
      <c r="A72" s="1">
        <v>22</v>
      </c>
      <c r="B72" s="1">
        <v>1349299</v>
      </c>
      <c r="C72" s="1" t="s">
        <v>56</v>
      </c>
      <c r="D72" s="16" t="s">
        <v>95</v>
      </c>
      <c r="E72" s="16"/>
    </row>
    <row r="73" spans="1:27">
      <c r="A73" s="1">
        <v>23</v>
      </c>
      <c r="B73" s="1">
        <v>1349300</v>
      </c>
      <c r="C73" s="1" t="s">
        <v>58</v>
      </c>
      <c r="D73" s="16" t="s">
        <v>95</v>
      </c>
      <c r="E73" s="16"/>
    </row>
    <row r="74" spans="1:27">
      <c r="A74" s="1">
        <v>24</v>
      </c>
      <c r="B74" s="1">
        <v>1349301</v>
      </c>
      <c r="C74" s="1" t="s">
        <v>60</v>
      </c>
      <c r="D74" s="16" t="s">
        <v>95</v>
      </c>
      <c r="E74" s="16"/>
    </row>
    <row r="75" spans="1:27">
      <c r="A75" s="1">
        <v>25</v>
      </c>
      <c r="B75" s="1">
        <v>1349302</v>
      </c>
      <c r="C75" s="1" t="s">
        <v>62</v>
      </c>
      <c r="D75" s="16" t="s">
        <v>95</v>
      </c>
      <c r="E75" s="16"/>
    </row>
    <row r="76" spans="1:27">
      <c r="A76" s="1">
        <v>26</v>
      </c>
      <c r="B76" s="1">
        <v>1349303</v>
      </c>
      <c r="C76" s="1" t="s">
        <v>64</v>
      </c>
      <c r="D76" s="16" t="s">
        <v>98</v>
      </c>
      <c r="E76" s="16"/>
    </row>
    <row r="77" spans="1:27">
      <c r="A77" s="1">
        <v>27</v>
      </c>
      <c r="B77" s="1">
        <v>1349691</v>
      </c>
      <c r="C77" s="1" t="s">
        <v>66</v>
      </c>
      <c r="D77" s="16" t="s">
        <v>99</v>
      </c>
      <c r="E77" s="16"/>
    </row>
    <row r="78" spans="1:27">
      <c r="A78" s="1">
        <v>28</v>
      </c>
      <c r="B78" s="1">
        <v>1349695</v>
      </c>
      <c r="C78" s="1" t="s">
        <v>68</v>
      </c>
      <c r="D78" s="16" t="s">
        <v>97</v>
      </c>
      <c r="E78" s="16"/>
    </row>
    <row r="79" spans="1:27">
      <c r="A79" s="1">
        <v>29</v>
      </c>
      <c r="B79" s="1">
        <v>1349698</v>
      </c>
      <c r="C79" s="1" t="s">
        <v>70</v>
      </c>
      <c r="D79" s="16" t="s">
        <v>97</v>
      </c>
      <c r="E79" s="16"/>
    </row>
    <row r="80" spans="1:27">
      <c r="A80" s="1">
        <v>30</v>
      </c>
      <c r="B80" s="1">
        <v>1349702</v>
      </c>
      <c r="C80" s="1" t="s">
        <v>70</v>
      </c>
      <c r="D80" s="16" t="s">
        <v>97</v>
      </c>
      <c r="E80" s="16"/>
    </row>
    <row r="81" spans="1:27">
      <c r="A81" s="1">
        <v>31</v>
      </c>
      <c r="B81" s="1">
        <v>1349705</v>
      </c>
      <c r="C81" s="1" t="s">
        <v>73</v>
      </c>
      <c r="D81" s="16" t="s">
        <v>97</v>
      </c>
      <c r="E81" s="16"/>
    </row>
    <row r="82" spans="1:27">
      <c r="A82" s="1">
        <v>32</v>
      </c>
      <c r="B82" s="1">
        <v>1349707</v>
      </c>
      <c r="C82" s="1" t="s">
        <v>75</v>
      </c>
      <c r="D82" s="16" t="s">
        <v>99</v>
      </c>
      <c r="E82" s="16"/>
    </row>
    <row r="83" spans="1:27">
      <c r="A83" s="1">
        <v>33</v>
      </c>
      <c r="B83" s="1">
        <v>1349710</v>
      </c>
      <c r="C83" s="1" t="s">
        <v>77</v>
      </c>
      <c r="D83" s="16" t="s">
        <v>99</v>
      </c>
      <c r="E83" s="16"/>
    </row>
    <row r="84" spans="1:27">
      <c r="A84" s="1">
        <v>34</v>
      </c>
      <c r="B84" s="1">
        <v>1349713</v>
      </c>
      <c r="C84" s="1" t="s">
        <v>79</v>
      </c>
      <c r="D84" s="16" t="s">
        <v>100</v>
      </c>
      <c r="E84" s="16"/>
    </row>
    <row r="85" spans="1:27">
      <c r="A85" s="1">
        <v>35</v>
      </c>
      <c r="B85" s="1">
        <v>1349721</v>
      </c>
      <c r="C85" s="1" t="s">
        <v>81</v>
      </c>
      <c r="D85" s="16" t="s">
        <v>100</v>
      </c>
      <c r="E85" s="16"/>
    </row>
    <row r="86" spans="1:27">
      <c r="A86" s="1">
        <v>36</v>
      </c>
      <c r="B86" s="1">
        <v>1349724</v>
      </c>
      <c r="C86" s="1" t="s">
        <v>83</v>
      </c>
      <c r="D86" s="16" t="s">
        <v>99</v>
      </c>
      <c r="E86" s="16"/>
    </row>
    <row r="87" spans="1:27">
      <c r="A87" s="1">
        <v>37</v>
      </c>
      <c r="B87" s="1">
        <v>1349726</v>
      </c>
      <c r="C87" s="1" t="s">
        <v>85</v>
      </c>
      <c r="D87" s="16" t="s">
        <v>99</v>
      </c>
      <c r="E87" s="16"/>
    </row>
    <row r="88" spans="1:27">
      <c r="A88" s="1">
        <v>38</v>
      </c>
      <c r="B88" s="1">
        <v>1349732</v>
      </c>
      <c r="C88" s="1" t="s">
        <v>87</v>
      </c>
      <c r="D88" s="16" t="s">
        <v>97</v>
      </c>
      <c r="E88" s="16"/>
    </row>
    <row r="89" spans="1:27">
      <c r="A89" s="1">
        <v>39</v>
      </c>
      <c r="B89" s="1">
        <v>1349732</v>
      </c>
      <c r="C89" s="1" t="s">
        <v>87</v>
      </c>
      <c r="D89" s="16" t="s">
        <v>99</v>
      </c>
      <c r="E89" s="16"/>
    </row>
    <row r="93" spans="1:27">
      <c r="A93" s="3" t="s">
        <v>93</v>
      </c>
      <c r="B93" s="8"/>
      <c r="C93" s="8"/>
      <c r="D93" s="8"/>
      <c r="E93" s="18"/>
      <c r="F93" s="15"/>
    </row>
    <row r="94" spans="1:27">
      <c r="A94" s="10" t="s">
        <v>101</v>
      </c>
      <c r="B94" s="8"/>
      <c r="C94" s="8"/>
      <c r="D94" s="8"/>
      <c r="E94" s="18"/>
      <c r="F9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49:E49"/>
    <mergeCell ref="D50:E50"/>
    <mergeCell ref="D51:E51"/>
    <mergeCell ref="D52:E52"/>
    <mergeCell ref="D53:E53"/>
    <mergeCell ref="D54:E54"/>
    <mergeCell ref="D55:E55"/>
    <mergeCell ref="D56:E56"/>
    <mergeCell ref="D57:E57"/>
    <mergeCell ref="D58:E58"/>
    <mergeCell ref="D59:E59"/>
    <mergeCell ref="D60:E60"/>
    <mergeCell ref="D61:E61"/>
    <mergeCell ref="D62:E62"/>
    <mergeCell ref="D63:E63"/>
    <mergeCell ref="D64:E64"/>
    <mergeCell ref="D65:E65"/>
    <mergeCell ref="D66:E66"/>
    <mergeCell ref="D67:E67"/>
    <mergeCell ref="D68:E68"/>
    <mergeCell ref="D69:E69"/>
    <mergeCell ref="D70:E70"/>
    <mergeCell ref="D71:E71"/>
    <mergeCell ref="D72:E72"/>
    <mergeCell ref="D73:E73"/>
    <mergeCell ref="D74:E74"/>
    <mergeCell ref="D75:E75"/>
    <mergeCell ref="D76:E76"/>
    <mergeCell ref="D77:E77"/>
    <mergeCell ref="D78:E78"/>
    <mergeCell ref="D79:E79"/>
    <mergeCell ref="D80:E80"/>
    <mergeCell ref="D81:E81"/>
    <mergeCell ref="D82:E82"/>
    <mergeCell ref="D83:E83"/>
    <mergeCell ref="D84:E84"/>
    <mergeCell ref="D85:E85"/>
    <mergeCell ref="D86:E86"/>
    <mergeCell ref="D87:E87"/>
    <mergeCell ref="D88:E88"/>
    <mergeCell ref="D89:E89"/>
    <mergeCell ref="A93:E93"/>
    <mergeCell ref="A94:E94"/>
  </mergeCells>
  <dataValidations count="3">
    <dataValidation type="decimal" errorStyle="stop" operator="between" allowBlank="1" showDropDown="1" showInputMessage="1" showErrorMessage="1" errorTitle="Error" error="Nieprawidłowa wartość" sqref="G11:G4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4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46">
      <formula1>"PLN,EUR,"</formula1>
    </dataValidation>
  </dataValidations>
  <hyperlinks>
    <hyperlink ref="D51" r:id="rId_hyperlink_1"/>
    <hyperlink ref="D52" r:id="rId_hyperlink_2"/>
    <hyperlink ref="D53" r:id="rId_hyperlink_3"/>
    <hyperlink ref="D54" r:id="rId_hyperlink_4"/>
    <hyperlink ref="D55" r:id="rId_hyperlink_5"/>
    <hyperlink ref="D56" r:id="rId_hyperlink_6"/>
    <hyperlink ref="D57" r:id="rId_hyperlink_7"/>
    <hyperlink ref="D58" r:id="rId_hyperlink_8"/>
    <hyperlink ref="D59" r:id="rId_hyperlink_9"/>
    <hyperlink ref="D60" r:id="rId_hyperlink_10"/>
    <hyperlink ref="D61" r:id="rId_hyperlink_11"/>
    <hyperlink ref="D62" r:id="rId_hyperlink_12"/>
    <hyperlink ref="D63" r:id="rId_hyperlink_13"/>
    <hyperlink ref="D64" r:id="rId_hyperlink_14"/>
    <hyperlink ref="D65" r:id="rId_hyperlink_15"/>
    <hyperlink ref="D66" r:id="rId_hyperlink_16"/>
    <hyperlink ref="D67" r:id="rId_hyperlink_17"/>
    <hyperlink ref="D68" r:id="rId_hyperlink_18"/>
    <hyperlink ref="D69" r:id="rId_hyperlink_19"/>
    <hyperlink ref="D70" r:id="rId_hyperlink_20"/>
    <hyperlink ref="D71" r:id="rId_hyperlink_21"/>
    <hyperlink ref="D72" r:id="rId_hyperlink_22"/>
    <hyperlink ref="D73" r:id="rId_hyperlink_23"/>
    <hyperlink ref="D74" r:id="rId_hyperlink_24"/>
    <hyperlink ref="D75" r:id="rId_hyperlink_25"/>
    <hyperlink ref="D76" r:id="rId_hyperlink_26"/>
    <hyperlink ref="D77" r:id="rId_hyperlink_27"/>
    <hyperlink ref="D78" r:id="rId_hyperlink_28"/>
    <hyperlink ref="D79" r:id="rId_hyperlink_29"/>
    <hyperlink ref="D80" r:id="rId_hyperlink_30"/>
    <hyperlink ref="D81" r:id="rId_hyperlink_31"/>
    <hyperlink ref="D82" r:id="rId_hyperlink_32"/>
    <hyperlink ref="D83" r:id="rId_hyperlink_33"/>
    <hyperlink ref="D84" r:id="rId_hyperlink_34"/>
    <hyperlink ref="D85" r:id="rId_hyperlink_35"/>
    <hyperlink ref="D86" r:id="rId_hyperlink_36"/>
    <hyperlink ref="D87" r:id="rId_hyperlink_37"/>
    <hyperlink ref="D88" r:id="rId_hyperlink_38"/>
    <hyperlink ref="D89" r:id="rId_hyperlink_3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2026-02-11T08:29:10+01:00</dcterms:created>
  <dcterms:modified xsi:type="dcterms:W3CDTF">2026-02-11T08:29:10+01:00</dcterms:modified>
  <dc:title>Untitled Spreadsheet</dc:title>
  <dc:description/>
  <dc:subject/>
  <cp:keywords/>
  <cp:category/>
</cp:coreProperties>
</file>