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<sst xmlns="http://schemas.openxmlformats.org/spreadsheetml/2006/main" uniqueCount="154">
  <si>
    <t>ID</t>
  </si>
  <si>
    <t>Oferta na:</t>
  </si>
  <si>
    <t>pl</t>
  </si>
  <si>
    <t>Sukcesywne dostawy różnych produktów 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</si>
  <si>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</si>
  <si>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</si>
  <si>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</si>
  <si>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</si>
  <si>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</si>
  <si>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</si>
  <si>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</si>
  <si>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</si>
  <si>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</si>
  <si>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</si>
  <si>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</si>
  <si>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</si>
  <si>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</si>
  <si>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</si>
  <si>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</si>
  <si>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</si>
  <si>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</si>
  <si>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</si>
  <si>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</si>
  <si>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</si>
  <si>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</si>
  <si>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</si>
  <si>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</si>
  <si>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</si>
  <si>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</si>
  <si>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Brzoskwinia konserwowa połówki</t>
  </si>
  <si>
    <t>820-830g puszka</t>
  </si>
  <si>
    <t>szt.</t>
  </si>
  <si>
    <t>23%</t>
  </si>
  <si>
    <t>PLN</t>
  </si>
  <si>
    <t>Budyń Delecta</t>
  </si>
  <si>
    <t>64g, śmietankowy lub waniliowy</t>
  </si>
  <si>
    <t>Chrzan tarty</t>
  </si>
  <si>
    <t>170g</t>
  </si>
  <si>
    <t>Chrzan śmietankowy</t>
  </si>
  <si>
    <t>170-185g</t>
  </si>
  <si>
    <t>Cukier kryształ biały</t>
  </si>
  <si>
    <t>opak.1kg</t>
  </si>
  <si>
    <t>Cukier waniliowy Delecta</t>
  </si>
  <si>
    <t>30g</t>
  </si>
  <si>
    <t>Czekolada mleczna z nadzieniem</t>
  </si>
  <si>
    <t>100g, różne smaki</t>
  </si>
  <si>
    <t>Czekolada mleczna Wede</t>
  </si>
  <si>
    <t>100g</t>
  </si>
  <si>
    <t>Czekoladki Ptasie mleczzko</t>
  </si>
  <si>
    <t>330g, Milka, różne smaki</t>
  </si>
  <si>
    <t>Dżem niskosłodzony Łowicz</t>
  </si>
  <si>
    <t>280g, różne smaki</t>
  </si>
  <si>
    <t>Groszek konserwowy</t>
  </si>
  <si>
    <t>400g, puszka</t>
  </si>
  <si>
    <t>Herbata czarna granulowana Saga</t>
  </si>
  <si>
    <t>90g</t>
  </si>
  <si>
    <t>Herbata miętowa expresowa</t>
  </si>
  <si>
    <t>w torebkach, 20 torebek w opak.</t>
  </si>
  <si>
    <t>Herbata Lipton Yellow Label</t>
  </si>
  <si>
    <t>opak. 100szt.</t>
  </si>
  <si>
    <t>Kakao DecoMoreno</t>
  </si>
  <si>
    <t>150g</t>
  </si>
  <si>
    <t>Kasza gryczana</t>
  </si>
  <si>
    <t>4x100g, kartonik</t>
  </si>
  <si>
    <t>kg</t>
  </si>
  <si>
    <t>Kasza jęczmienna wiejska</t>
  </si>
  <si>
    <t>Kasza manna</t>
  </si>
  <si>
    <t>Kawa Inka karmelowa</t>
  </si>
  <si>
    <t>150g, kartonik</t>
  </si>
  <si>
    <t xml:space="preserve">Ketchup </t>
  </si>
  <si>
    <t>470-500g</t>
  </si>
  <si>
    <t>Kisiel Delecta</t>
  </si>
  <si>
    <t>58g, różne smaki</t>
  </si>
  <si>
    <t>Koncentrat pomidorowy 30% Łowicz</t>
  </si>
  <si>
    <t>190g</t>
  </si>
  <si>
    <t>Krem Nutella</t>
  </si>
  <si>
    <t>350g</t>
  </si>
  <si>
    <t>Kukurydza konserwowa</t>
  </si>
  <si>
    <t xml:space="preserve">Makaron spaghetti </t>
  </si>
  <si>
    <t>500g</t>
  </si>
  <si>
    <t>Makaron nitki cięte</t>
  </si>
  <si>
    <t>250g</t>
  </si>
  <si>
    <t>Makaron rurki, świderki, kokardki</t>
  </si>
  <si>
    <t>Mąka pszenna</t>
  </si>
  <si>
    <t>opak.1kg, typ 500</t>
  </si>
  <si>
    <t>Mąka krupczatka</t>
  </si>
  <si>
    <t>Mąka ziemniaczana</t>
  </si>
  <si>
    <t>Musztarda sarepska</t>
  </si>
  <si>
    <t>175-190g</t>
  </si>
  <si>
    <t>Ogórki konserwowe</t>
  </si>
  <si>
    <t>900ml</t>
  </si>
  <si>
    <t>Ogórki pikle, kanapkowe</t>
  </si>
  <si>
    <t>540g</t>
  </si>
  <si>
    <t>Sałatka szwedzka konserwowa</t>
  </si>
  <si>
    <t>780g</t>
  </si>
  <si>
    <t>Olej rzepakowy</t>
  </si>
  <si>
    <t>1l, rafinowany o zawartości kwasów jednonienasyconych powyżej 50% i kwasów wielonienasyconych ponizej 40%</t>
  </si>
  <si>
    <t>Oliwa z oliwek</t>
  </si>
  <si>
    <t>Oliwki czarne, zielone drylowane</t>
  </si>
  <si>
    <t>950ml</t>
  </si>
  <si>
    <t>Papryka konserwowa</t>
  </si>
  <si>
    <t>Płatki kukurydziane Corn Flakes</t>
  </si>
  <si>
    <t>1kg</t>
  </si>
  <si>
    <t>Płatki owsiane górskie</t>
  </si>
  <si>
    <t>opak.500g</t>
  </si>
  <si>
    <t>Ryż biały długoziarnisty</t>
  </si>
  <si>
    <t>Ryż biały</t>
  </si>
  <si>
    <t>Płatki ryżowe</t>
  </si>
  <si>
    <t>Sezam ziarno</t>
  </si>
  <si>
    <t>biały, opak.1kg</t>
  </si>
  <si>
    <t>Siemię lniane</t>
  </si>
  <si>
    <t>Słonecznik ziarno łuskane</t>
  </si>
  <si>
    <t>Sok owocowy Fortuna</t>
  </si>
  <si>
    <t>300ml, różne smaki</t>
  </si>
  <si>
    <t>Sok owocowy Kubuś bez dodatku cukru</t>
  </si>
  <si>
    <t>Sok owocowy Tarczyn</t>
  </si>
  <si>
    <t>Sos słodko kwaśny, chiński lub spaghetti</t>
  </si>
  <si>
    <t>Sól jodowana drobna</t>
  </si>
  <si>
    <t>Szczaw krojony</t>
  </si>
  <si>
    <t xml:space="preserve">opak. 280-300g	</t>
  </si>
  <si>
    <t>Śliwka suszona kalifornijska</t>
  </si>
  <si>
    <t>Żurawina suszona</t>
  </si>
  <si>
    <t>Sok 100%</t>
  </si>
  <si>
    <t>1l, Hortex lub Tymbark</t>
  </si>
  <si>
    <t>Pestki dyni łuskane całe</t>
  </si>
  <si>
    <t>Ananas plastry</t>
  </si>
  <si>
    <t>puszka, 565-580g</t>
  </si>
  <si>
    <t xml:space="preserve">Passata pomidorowa z ziołami </t>
  </si>
  <si>
    <t>Majonez domowy z olejem rzepakowym</t>
  </si>
  <si>
    <t>Mieszanka musli z orzechami i rodzynkami</t>
  </si>
  <si>
    <t>Miód pszczeli</t>
  </si>
  <si>
    <t>Kwasek cytrynowy</t>
  </si>
  <si>
    <t>preferowane opak.1kg</t>
  </si>
  <si>
    <t>Soda oczyszczona</t>
  </si>
  <si>
    <t>Ocet spirytusowy10%</t>
  </si>
  <si>
    <t>opak.1l</t>
  </si>
  <si>
    <t>l</t>
  </si>
  <si>
    <t>Kasza jęczmienna</t>
  </si>
  <si>
    <t>Płatki śniadaniowe</t>
  </si>
  <si>
    <t>czekoladowe kuleczki, muszelki,</t>
  </si>
  <si>
    <t>Makaron zacierka</t>
  </si>
  <si>
    <t>opak.250g</t>
  </si>
  <si>
    <t>Sos sałatkowy mix</t>
  </si>
  <si>
    <t>opak. 9g, Knorr</t>
  </si>
  <si>
    <t>Razem:</t>
  </si>
  <si>
    <t>Załączniki do postępowania</t>
  </si>
  <si>
    <t>Źródło</t>
  </si>
  <si>
    <t>Nazwa załącznika</t>
  </si>
  <si>
    <t>Przedmiot zamówienia - produkty spożywcze.odt</t>
  </si>
  <si>
    <t>Oświadczenie wykonawcy.odt</t>
  </si>
  <si>
    <t>Informacja RODO.odt</t>
  </si>
  <si>
    <t>Wzór umowy - produkty spożywcze.odt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</si>
  <si>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</si>
  <si>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różnych produktów spożywczych&lt;/span&gt;,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</si>
</sst>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682c269928905eb1f43447f8359099.odt" TargetMode="External"/><Relationship Id="rId_hyperlink_2" Type="http://schemas.openxmlformats.org/officeDocument/2006/relationships/hyperlink" Target="https://platformazakupowa.pl/file/get_new/084b41bc5f96baf753d68f0ad3c8ed32.odt" TargetMode="External"/><Relationship Id="rId_hyperlink_3" Type="http://schemas.openxmlformats.org/officeDocument/2006/relationships/hyperlink" Target="https://platformazakupowa.pl/file/get_new/9dd6d9042222a5278163c3c7c3483fee.odt" TargetMode="External"/><Relationship Id="rId_hyperlink_4" Type="http://schemas.openxmlformats.org/officeDocument/2006/relationships/hyperlink" Target="https://platformazakupowa.pl/file/get_new/b25262b3aa56bc383227514a357de86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6"/>
  <sheetViews>
    <sheetView tabSelected="1" workbookViewId="0" showGridLines="true" showRowColHeaders="1">
      <selection activeCell="E96" sqref="E9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2333047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1344463</v>
      </c>
      <c r="C16" s="6" t="s">
        <v>29</v>
      </c>
      <c r="D16" s="6" t="s">
        <v>30</v>
      </c>
      <c r="E16" s="6">
        <v>40.0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1344464</v>
      </c>
      <c r="C17" s="6" t="s">
        <v>34</v>
      </c>
      <c r="D17" s="6" t="s">
        <v>35</v>
      </c>
      <c r="E17" s="6">
        <v>70.0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1344465</v>
      </c>
      <c r="C18" s="6" t="s">
        <v>36</v>
      </c>
      <c r="D18" s="6" t="s">
        <v>37</v>
      </c>
      <c r="E18" s="6">
        <v>140.0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1344466</v>
      </c>
      <c r="C19" s="6" t="s">
        <v>38</v>
      </c>
      <c r="D19" s="6" t="s">
        <v>39</v>
      </c>
      <c r="E19" s="6">
        <v>50.0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1344467</v>
      </c>
      <c r="C20" s="6" t="s">
        <v>40</v>
      </c>
      <c r="D20" s="6" t="s">
        <v>41</v>
      </c>
      <c r="E20" s="6">
        <v>200.0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1344468</v>
      </c>
      <c r="C21" s="6" t="s">
        <v>42</v>
      </c>
      <c r="D21" s="6" t="s">
        <v>43</v>
      </c>
      <c r="E21" s="6">
        <v>30.0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1344469</v>
      </c>
      <c r="C22" s="6" t="s">
        <v>44</v>
      </c>
      <c r="D22" s="6" t="s">
        <v>45</v>
      </c>
      <c r="E22" s="6">
        <v>200.0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1344470</v>
      </c>
      <c r="C23" s="6" t="s">
        <v>46</v>
      </c>
      <c r="D23" s="6" t="s">
        <v>47</v>
      </c>
      <c r="E23" s="6">
        <v>200.0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1344472</v>
      </c>
      <c r="C24" s="6" t="s">
        <v>48</v>
      </c>
      <c r="D24" s="6" t="s">
        <v>49</v>
      </c>
      <c r="E24" s="6">
        <v>200.0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1344473</v>
      </c>
      <c r="C25" s="6" t="s">
        <v>50</v>
      </c>
      <c r="D25" s="6" t="s">
        <v>51</v>
      </c>
      <c r="E25" s="6">
        <v>200.0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1344474</v>
      </c>
      <c r="C26" s="6" t="s">
        <v>52</v>
      </c>
      <c r="D26" s="6" t="s">
        <v>53</v>
      </c>
      <c r="E26" s="6">
        <v>60.0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1344475</v>
      </c>
      <c r="C27" s="6" t="s">
        <v>54</v>
      </c>
      <c r="D27" s="6" t="s">
        <v>55</v>
      </c>
      <c r="E27" s="6">
        <v>100.0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1344476</v>
      </c>
      <c r="C28" s="6" t="s">
        <v>56</v>
      </c>
      <c r="D28" s="6" t="s">
        <v>57</v>
      </c>
      <c r="E28" s="6">
        <v>120.0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1344477</v>
      </c>
      <c r="C29" s="6" t="s">
        <v>58</v>
      </c>
      <c r="D29" s="6" t="s">
        <v>59</v>
      </c>
      <c r="E29" s="6">
        <v>5.0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1344479</v>
      </c>
      <c r="C30" s="6" t="s">
        <v>60</v>
      </c>
      <c r="D30" s="6" t="s">
        <v>61</v>
      </c>
      <c r="E30" s="6">
        <v>30.0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1344480</v>
      </c>
      <c r="C31" s="6" t="s">
        <v>62</v>
      </c>
      <c r="D31" s="6" t="s">
        <v>63</v>
      </c>
      <c r="E31" s="6">
        <v>80.0</v>
      </c>
      <c r="F31" s="6" t="s">
        <v>64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1344481</v>
      </c>
      <c r="C32" s="6" t="s">
        <v>65</v>
      </c>
      <c r="D32" s="6" t="s">
        <v>41</v>
      </c>
      <c r="E32" s="6">
        <v>10.0</v>
      </c>
      <c r="F32" s="6" t="s">
        <v>64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1344482</v>
      </c>
      <c r="C33" s="6" t="s">
        <v>66</v>
      </c>
      <c r="D33" s="6" t="s">
        <v>41</v>
      </c>
      <c r="E33" s="6">
        <v>15.0</v>
      </c>
      <c r="F33" s="6" t="s">
        <v>64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1344483</v>
      </c>
      <c r="C34" s="6" t="s">
        <v>67</v>
      </c>
      <c r="D34" s="6" t="s">
        <v>68</v>
      </c>
      <c r="E34" s="6">
        <v>12.0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1344484</v>
      </c>
      <c r="C35" s="6" t="s">
        <v>69</v>
      </c>
      <c r="D35" s="6" t="s">
        <v>70</v>
      </c>
      <c r="E35" s="6">
        <v>40.0</v>
      </c>
      <c r="F35" s="6" t="s">
        <v>64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1344485</v>
      </c>
      <c r="C36" s="6" t="s">
        <v>71</v>
      </c>
      <c r="D36" s="6" t="s">
        <v>72</v>
      </c>
      <c r="E36" s="6">
        <v>90.0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1344486</v>
      </c>
      <c r="C37" s="6" t="s">
        <v>73</v>
      </c>
      <c r="D37" s="6" t="s">
        <v>74</v>
      </c>
      <c r="E37" s="6">
        <v>250.0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1344487</v>
      </c>
      <c r="C38" s="6" t="s">
        <v>75</v>
      </c>
      <c r="D38" s="6" t="s">
        <v>76</v>
      </c>
      <c r="E38" s="6">
        <v>40.0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1344488</v>
      </c>
      <c r="C39" s="6" t="s">
        <v>77</v>
      </c>
      <c r="D39" s="6" t="s">
        <v>53</v>
      </c>
      <c r="E39" s="6">
        <v>80.0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1344489</v>
      </c>
      <c r="C40" s="6" t="s">
        <v>78</v>
      </c>
      <c r="D40" s="6" t="s">
        <v>79</v>
      </c>
      <c r="E40" s="6">
        <v>80.0</v>
      </c>
      <c r="F40" s="6" t="s">
        <v>64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1344490</v>
      </c>
      <c r="C41" s="6" t="s">
        <v>80</v>
      </c>
      <c r="D41" s="6" t="s">
        <v>81</v>
      </c>
      <c r="E41" s="6">
        <v>100.0</v>
      </c>
      <c r="F41" s="6" t="s">
        <v>64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1344491</v>
      </c>
      <c r="C42" s="6" t="s">
        <v>82</v>
      </c>
      <c r="D42" s="6" t="s">
        <v>79</v>
      </c>
      <c r="E42" s="6">
        <v>80.0</v>
      </c>
      <c r="F42" s="6" t="s">
        <v>64</v>
      </c>
      <c r="G42" s="14"/>
      <c r="H42" s="13" t="s">
        <v>32</v>
      </c>
      <c r="I42" s="11" t="s">
        <v>33</v>
      </c>
    </row>
    <row r="43" spans="1:27">
      <c r="A43" s="6">
        <v>28</v>
      </c>
      <c r="B43" s="6">
        <v>1344492</v>
      </c>
      <c r="C43" s="6" t="s">
        <v>83</v>
      </c>
      <c r="D43" s="6" t="s">
        <v>84</v>
      </c>
      <c r="E43" s="6">
        <v>100.0</v>
      </c>
      <c r="F43" s="6" t="s">
        <v>64</v>
      </c>
      <c r="G43" s="14"/>
      <c r="H43" s="13" t="s">
        <v>32</v>
      </c>
      <c r="I43" s="11" t="s">
        <v>33</v>
      </c>
    </row>
    <row r="44" spans="1:27">
      <c r="A44" s="6">
        <v>29</v>
      </c>
      <c r="B44" s="6">
        <v>1344493</v>
      </c>
      <c r="C44" s="6" t="s">
        <v>85</v>
      </c>
      <c r="D44" s="6" t="s">
        <v>41</v>
      </c>
      <c r="E44" s="6">
        <v>20.0</v>
      </c>
      <c r="F44" s="6" t="s">
        <v>64</v>
      </c>
      <c r="G44" s="14"/>
      <c r="H44" s="13" t="s">
        <v>32</v>
      </c>
      <c r="I44" s="11" t="s">
        <v>33</v>
      </c>
    </row>
    <row r="45" spans="1:27">
      <c r="A45" s="6">
        <v>30</v>
      </c>
      <c r="B45" s="6">
        <v>1344494</v>
      </c>
      <c r="C45" s="6" t="s">
        <v>86</v>
      </c>
      <c r="D45" s="6" t="s">
        <v>41</v>
      </c>
      <c r="E45" s="6">
        <v>10.0</v>
      </c>
      <c r="F45" s="6" t="s">
        <v>64</v>
      </c>
      <c r="G45" s="14"/>
      <c r="H45" s="13" t="s">
        <v>32</v>
      </c>
      <c r="I45" s="11" t="s">
        <v>33</v>
      </c>
    </row>
    <row r="46" spans="1:27">
      <c r="A46" s="6">
        <v>31</v>
      </c>
      <c r="B46" s="6">
        <v>1344495</v>
      </c>
      <c r="C46" s="6" t="s">
        <v>87</v>
      </c>
      <c r="D46" s="6" t="s">
        <v>88</v>
      </c>
      <c r="E46" s="6">
        <v>100.0</v>
      </c>
      <c r="F46" s="6" t="s">
        <v>31</v>
      </c>
      <c r="G46" s="14"/>
      <c r="H46" s="13" t="s">
        <v>32</v>
      </c>
      <c r="I46" s="11" t="s">
        <v>33</v>
      </c>
    </row>
    <row r="47" spans="1:27">
      <c r="A47" s="6">
        <v>32</v>
      </c>
      <c r="B47" s="6">
        <v>1344496</v>
      </c>
      <c r="C47" s="6" t="s">
        <v>89</v>
      </c>
      <c r="D47" s="6" t="s">
        <v>90</v>
      </c>
      <c r="E47" s="6">
        <v>50.0</v>
      </c>
      <c r="F47" s="6" t="s">
        <v>31</v>
      </c>
      <c r="G47" s="14"/>
      <c r="H47" s="13" t="s">
        <v>32</v>
      </c>
      <c r="I47" s="11" t="s">
        <v>33</v>
      </c>
    </row>
    <row r="48" spans="1:27">
      <c r="A48" s="6">
        <v>33</v>
      </c>
      <c r="B48" s="6">
        <v>1344497</v>
      </c>
      <c r="C48" s="6" t="s">
        <v>91</v>
      </c>
      <c r="D48" s="6" t="s">
        <v>92</v>
      </c>
      <c r="E48" s="6">
        <v>50.0</v>
      </c>
      <c r="F48" s="6" t="s">
        <v>31</v>
      </c>
      <c r="G48" s="14"/>
      <c r="H48" s="13" t="s">
        <v>32</v>
      </c>
      <c r="I48" s="11" t="s">
        <v>33</v>
      </c>
    </row>
    <row r="49" spans="1:27">
      <c r="A49" s="6">
        <v>34</v>
      </c>
      <c r="B49" s="6">
        <v>1344498</v>
      </c>
      <c r="C49" s="6" t="s">
        <v>93</v>
      </c>
      <c r="D49" s="6" t="s">
        <v>94</v>
      </c>
      <c r="E49" s="6">
        <v>50.0</v>
      </c>
      <c r="F49" s="6" t="s">
        <v>31</v>
      </c>
      <c r="G49" s="14"/>
      <c r="H49" s="13" t="s">
        <v>32</v>
      </c>
      <c r="I49" s="11" t="s">
        <v>33</v>
      </c>
    </row>
    <row r="50" spans="1:27">
      <c r="A50" s="6">
        <v>35</v>
      </c>
      <c r="B50" s="6">
        <v>1344499</v>
      </c>
      <c r="C50" s="6" t="s">
        <v>95</v>
      </c>
      <c r="D50" s="6" t="s">
        <v>96</v>
      </c>
      <c r="E50" s="6">
        <v>60.0</v>
      </c>
      <c r="F50" s="6" t="s">
        <v>31</v>
      </c>
      <c r="G50" s="14"/>
      <c r="H50" s="13" t="s">
        <v>32</v>
      </c>
      <c r="I50" s="11" t="s">
        <v>33</v>
      </c>
    </row>
    <row r="51" spans="1:27">
      <c r="A51" s="6">
        <v>36</v>
      </c>
      <c r="B51" s="6">
        <v>1344500</v>
      </c>
      <c r="C51" s="6" t="s">
        <v>97</v>
      </c>
      <c r="D51" s="6" t="s">
        <v>96</v>
      </c>
      <c r="E51" s="6">
        <v>5.0</v>
      </c>
      <c r="F51" s="6" t="s">
        <v>31</v>
      </c>
      <c r="G51" s="14"/>
      <c r="H51" s="13" t="s">
        <v>32</v>
      </c>
      <c r="I51" s="11" t="s">
        <v>33</v>
      </c>
    </row>
    <row r="52" spans="1:27">
      <c r="A52" s="6">
        <v>37</v>
      </c>
      <c r="B52" s="6">
        <v>1344501</v>
      </c>
      <c r="C52" s="6" t="s">
        <v>98</v>
      </c>
      <c r="D52" s="6" t="s">
        <v>99</v>
      </c>
      <c r="E52" s="6">
        <v>20.0</v>
      </c>
      <c r="F52" s="6" t="s">
        <v>31</v>
      </c>
      <c r="G52" s="14"/>
      <c r="H52" s="13" t="s">
        <v>32</v>
      </c>
      <c r="I52" s="11" t="s">
        <v>33</v>
      </c>
    </row>
    <row r="53" spans="1:27">
      <c r="A53" s="6">
        <v>38</v>
      </c>
      <c r="B53" s="6">
        <v>1344502</v>
      </c>
      <c r="C53" s="6" t="s">
        <v>100</v>
      </c>
      <c r="D53" s="6" t="s">
        <v>90</v>
      </c>
      <c r="E53" s="6">
        <v>80.0</v>
      </c>
      <c r="F53" s="6" t="s">
        <v>31</v>
      </c>
      <c r="G53" s="14"/>
      <c r="H53" s="13" t="s">
        <v>32</v>
      </c>
      <c r="I53" s="11" t="s">
        <v>33</v>
      </c>
    </row>
    <row r="54" spans="1:27">
      <c r="A54" s="6">
        <v>39</v>
      </c>
      <c r="B54" s="6">
        <v>1344503</v>
      </c>
      <c r="C54" s="6" t="s">
        <v>101</v>
      </c>
      <c r="D54" s="6" t="s">
        <v>102</v>
      </c>
      <c r="E54" s="6">
        <v>50.0</v>
      </c>
      <c r="F54" s="6" t="s">
        <v>64</v>
      </c>
      <c r="G54" s="14"/>
      <c r="H54" s="13" t="s">
        <v>32</v>
      </c>
      <c r="I54" s="11" t="s">
        <v>33</v>
      </c>
    </row>
    <row r="55" spans="1:27">
      <c r="A55" s="6">
        <v>40</v>
      </c>
      <c r="B55" s="6">
        <v>1344504</v>
      </c>
      <c r="C55" s="6" t="s">
        <v>103</v>
      </c>
      <c r="D55" s="6" t="s">
        <v>104</v>
      </c>
      <c r="E55" s="6">
        <v>60.0</v>
      </c>
      <c r="F55" s="6" t="s">
        <v>64</v>
      </c>
      <c r="G55" s="14"/>
      <c r="H55" s="13" t="s">
        <v>32</v>
      </c>
      <c r="I55" s="11" t="s">
        <v>33</v>
      </c>
    </row>
    <row r="56" spans="1:27">
      <c r="A56" s="6">
        <v>41</v>
      </c>
      <c r="B56" s="6">
        <v>1344506</v>
      </c>
      <c r="C56" s="6" t="s">
        <v>105</v>
      </c>
      <c r="D56" s="6" t="s">
        <v>41</v>
      </c>
      <c r="E56" s="6">
        <v>20.0</v>
      </c>
      <c r="F56" s="6" t="s">
        <v>64</v>
      </c>
      <c r="G56" s="14"/>
      <c r="H56" s="13" t="s">
        <v>32</v>
      </c>
      <c r="I56" s="11" t="s">
        <v>33</v>
      </c>
    </row>
    <row r="57" spans="1:27">
      <c r="A57" s="6">
        <v>42</v>
      </c>
      <c r="B57" s="6">
        <v>1344507</v>
      </c>
      <c r="C57" s="6" t="s">
        <v>106</v>
      </c>
      <c r="D57" s="6" t="s">
        <v>63</v>
      </c>
      <c r="E57" s="6">
        <v>120.0</v>
      </c>
      <c r="F57" s="6" t="s">
        <v>64</v>
      </c>
      <c r="G57" s="14"/>
      <c r="H57" s="13" t="s">
        <v>32</v>
      </c>
      <c r="I57" s="11" t="s">
        <v>33</v>
      </c>
    </row>
    <row r="58" spans="1:27">
      <c r="A58" s="6">
        <v>43</v>
      </c>
      <c r="B58" s="6">
        <v>1344508</v>
      </c>
      <c r="C58" s="6" t="s">
        <v>107</v>
      </c>
      <c r="D58" s="6" t="s">
        <v>104</v>
      </c>
      <c r="E58" s="6">
        <v>25.0</v>
      </c>
      <c r="F58" s="6" t="s">
        <v>64</v>
      </c>
      <c r="G58" s="14"/>
      <c r="H58" s="13" t="s">
        <v>32</v>
      </c>
      <c r="I58" s="11" t="s">
        <v>33</v>
      </c>
    </row>
    <row r="59" spans="1:27">
      <c r="A59" s="6">
        <v>44</v>
      </c>
      <c r="B59" s="6">
        <v>1344509</v>
      </c>
      <c r="C59" s="6" t="s">
        <v>108</v>
      </c>
      <c r="D59" s="6" t="s">
        <v>109</v>
      </c>
      <c r="E59" s="6">
        <v>3.0</v>
      </c>
      <c r="F59" s="6" t="s">
        <v>64</v>
      </c>
      <c r="G59" s="14"/>
      <c r="H59" s="13" t="s">
        <v>32</v>
      </c>
      <c r="I59" s="11" t="s">
        <v>33</v>
      </c>
    </row>
    <row r="60" spans="1:27">
      <c r="A60" s="6">
        <v>45</v>
      </c>
      <c r="B60" s="6">
        <v>1344510</v>
      </c>
      <c r="C60" s="6" t="s">
        <v>110</v>
      </c>
      <c r="D60" s="6" t="s">
        <v>41</v>
      </c>
      <c r="E60" s="6">
        <v>5.0</v>
      </c>
      <c r="F60" s="6" t="s">
        <v>64</v>
      </c>
      <c r="G60" s="14"/>
      <c r="H60" s="13" t="s">
        <v>32</v>
      </c>
      <c r="I60" s="11" t="s">
        <v>33</v>
      </c>
    </row>
    <row r="61" spans="1:27">
      <c r="A61" s="6">
        <v>46</v>
      </c>
      <c r="B61" s="6">
        <v>1344511</v>
      </c>
      <c r="C61" s="6" t="s">
        <v>111</v>
      </c>
      <c r="D61" s="6" t="s">
        <v>41</v>
      </c>
      <c r="E61" s="6">
        <v>6.0</v>
      </c>
      <c r="F61" s="6" t="s">
        <v>64</v>
      </c>
      <c r="G61" s="14"/>
      <c r="H61" s="13" t="s">
        <v>32</v>
      </c>
      <c r="I61" s="11" t="s">
        <v>33</v>
      </c>
    </row>
    <row r="62" spans="1:27">
      <c r="A62" s="6">
        <v>47</v>
      </c>
      <c r="B62" s="6">
        <v>1344512</v>
      </c>
      <c r="C62" s="6" t="s">
        <v>112</v>
      </c>
      <c r="D62" s="6" t="s">
        <v>113</v>
      </c>
      <c r="E62" s="6">
        <v>300.0</v>
      </c>
      <c r="F62" s="6" t="s">
        <v>31</v>
      </c>
      <c r="G62" s="14"/>
      <c r="H62" s="13" t="s">
        <v>32</v>
      </c>
      <c r="I62" s="11" t="s">
        <v>33</v>
      </c>
    </row>
    <row r="63" spans="1:27">
      <c r="A63" s="6">
        <v>48</v>
      </c>
      <c r="B63" s="6">
        <v>1344513</v>
      </c>
      <c r="C63" s="6" t="s">
        <v>114</v>
      </c>
      <c r="D63" s="6" t="s">
        <v>113</v>
      </c>
      <c r="E63" s="6">
        <v>200.0</v>
      </c>
      <c r="F63" s="6" t="s">
        <v>31</v>
      </c>
      <c r="G63" s="14"/>
      <c r="H63" s="13" t="s">
        <v>32</v>
      </c>
      <c r="I63" s="11" t="s">
        <v>33</v>
      </c>
    </row>
    <row r="64" spans="1:27">
      <c r="A64" s="6">
        <v>49</v>
      </c>
      <c r="B64" s="6">
        <v>1344514</v>
      </c>
      <c r="C64" s="6" t="s">
        <v>115</v>
      </c>
      <c r="D64" s="6" t="s">
        <v>113</v>
      </c>
      <c r="E64" s="6">
        <v>200.0</v>
      </c>
      <c r="F64" s="6" t="s">
        <v>31</v>
      </c>
      <c r="G64" s="14"/>
      <c r="H64" s="13" t="s">
        <v>32</v>
      </c>
      <c r="I64" s="11" t="s">
        <v>33</v>
      </c>
    </row>
    <row r="65" spans="1:27">
      <c r="A65" s="6">
        <v>50</v>
      </c>
      <c r="B65" s="6">
        <v>1344515</v>
      </c>
      <c r="C65" s="6" t="s">
        <v>116</v>
      </c>
      <c r="D65" s="6" t="s">
        <v>79</v>
      </c>
      <c r="E65" s="6">
        <v>120.0</v>
      </c>
      <c r="F65" s="6" t="s">
        <v>31</v>
      </c>
      <c r="G65" s="14"/>
      <c r="H65" s="13" t="s">
        <v>32</v>
      </c>
      <c r="I65" s="11" t="s">
        <v>33</v>
      </c>
    </row>
    <row r="66" spans="1:27">
      <c r="A66" s="6">
        <v>51</v>
      </c>
      <c r="B66" s="6">
        <v>1344516</v>
      </c>
      <c r="C66" s="6" t="s">
        <v>117</v>
      </c>
      <c r="D66" s="6" t="s">
        <v>41</v>
      </c>
      <c r="E66" s="6">
        <v>70.0</v>
      </c>
      <c r="F66" s="6" t="s">
        <v>64</v>
      </c>
      <c r="G66" s="14"/>
      <c r="H66" s="13" t="s">
        <v>32</v>
      </c>
      <c r="I66" s="11" t="s">
        <v>33</v>
      </c>
    </row>
    <row r="67" spans="1:27">
      <c r="A67" s="6">
        <v>52</v>
      </c>
      <c r="B67" s="6">
        <v>1344517</v>
      </c>
      <c r="C67" s="6" t="s">
        <v>118</v>
      </c>
      <c r="D67" s="6" t="s">
        <v>119</v>
      </c>
      <c r="E67" s="6">
        <v>50.0</v>
      </c>
      <c r="F67" s="6" t="s">
        <v>64</v>
      </c>
      <c r="G67" s="14"/>
      <c r="H67" s="13" t="s">
        <v>32</v>
      </c>
      <c r="I67" s="11" t="s">
        <v>33</v>
      </c>
    </row>
    <row r="68" spans="1:27">
      <c r="A68" s="6">
        <v>53</v>
      </c>
      <c r="B68" s="6">
        <v>1344518</v>
      </c>
      <c r="C68" s="6" t="s">
        <v>120</v>
      </c>
      <c r="D68" s="6"/>
      <c r="E68" s="6">
        <v>5.0</v>
      </c>
      <c r="F68" s="6" t="s">
        <v>64</v>
      </c>
      <c r="G68" s="14"/>
      <c r="H68" s="13" t="s">
        <v>32</v>
      </c>
      <c r="I68" s="11" t="s">
        <v>33</v>
      </c>
    </row>
    <row r="69" spans="1:27">
      <c r="A69" s="6">
        <v>54</v>
      </c>
      <c r="B69" s="6">
        <v>1344519</v>
      </c>
      <c r="C69" s="6" t="s">
        <v>121</v>
      </c>
      <c r="D69" s="6"/>
      <c r="E69" s="6">
        <v>7.0</v>
      </c>
      <c r="F69" s="6" t="s">
        <v>64</v>
      </c>
      <c r="G69" s="14"/>
      <c r="H69" s="13" t="s">
        <v>32</v>
      </c>
      <c r="I69" s="11" t="s">
        <v>33</v>
      </c>
    </row>
    <row r="70" spans="1:27">
      <c r="A70" s="6">
        <v>55</v>
      </c>
      <c r="B70" s="6">
        <v>1344520</v>
      </c>
      <c r="C70" s="6" t="s">
        <v>122</v>
      </c>
      <c r="D70" s="6" t="s">
        <v>123</v>
      </c>
      <c r="E70" s="6">
        <v>100.0</v>
      </c>
      <c r="F70" s="6" t="s">
        <v>31</v>
      </c>
      <c r="G70" s="14"/>
      <c r="H70" s="13" t="s">
        <v>32</v>
      </c>
      <c r="I70" s="11" t="s">
        <v>33</v>
      </c>
    </row>
    <row r="71" spans="1:27">
      <c r="A71" s="6">
        <v>56</v>
      </c>
      <c r="B71" s="6">
        <v>1344521</v>
      </c>
      <c r="C71" s="6" t="s">
        <v>124</v>
      </c>
      <c r="D71" s="6" t="s">
        <v>41</v>
      </c>
      <c r="E71" s="6">
        <v>3.0</v>
      </c>
      <c r="F71" s="6" t="s">
        <v>64</v>
      </c>
      <c r="G71" s="14"/>
      <c r="H71" s="13" t="s">
        <v>32</v>
      </c>
      <c r="I71" s="11" t="s">
        <v>33</v>
      </c>
    </row>
    <row r="72" spans="1:27">
      <c r="A72" s="6">
        <v>57</v>
      </c>
      <c r="B72" s="6">
        <v>1344522</v>
      </c>
      <c r="C72" s="6" t="s">
        <v>125</v>
      </c>
      <c r="D72" s="6" t="s">
        <v>126</v>
      </c>
      <c r="E72" s="6">
        <v>30.0</v>
      </c>
      <c r="F72" s="6" t="s">
        <v>31</v>
      </c>
      <c r="G72" s="14"/>
      <c r="H72" s="13" t="s">
        <v>32</v>
      </c>
      <c r="I72" s="11" t="s">
        <v>33</v>
      </c>
    </row>
    <row r="73" spans="1:27">
      <c r="A73" s="6">
        <v>58</v>
      </c>
      <c r="B73" s="6">
        <v>1344523</v>
      </c>
      <c r="C73" s="6" t="s">
        <v>127</v>
      </c>
      <c r="D73" s="6" t="s">
        <v>79</v>
      </c>
      <c r="E73" s="6">
        <v>15.0</v>
      </c>
      <c r="F73" s="6" t="s">
        <v>64</v>
      </c>
      <c r="G73" s="14"/>
      <c r="H73" s="13" t="s">
        <v>32</v>
      </c>
      <c r="I73" s="11" t="s">
        <v>33</v>
      </c>
    </row>
    <row r="74" spans="1:27">
      <c r="A74" s="6">
        <v>59</v>
      </c>
      <c r="B74" s="6">
        <v>1344524</v>
      </c>
      <c r="C74" s="6" t="s">
        <v>128</v>
      </c>
      <c r="D74" s="6"/>
      <c r="E74" s="6">
        <v>30.0</v>
      </c>
      <c r="F74" s="6" t="s">
        <v>64</v>
      </c>
      <c r="G74" s="14"/>
      <c r="H74" s="13" t="s">
        <v>32</v>
      </c>
      <c r="I74" s="11" t="s">
        <v>33</v>
      </c>
    </row>
    <row r="75" spans="1:27">
      <c r="A75" s="6">
        <v>60</v>
      </c>
      <c r="B75" s="6">
        <v>1344526</v>
      </c>
      <c r="C75" s="6" t="s">
        <v>129</v>
      </c>
      <c r="D75" s="6"/>
      <c r="E75" s="6">
        <v>25.0</v>
      </c>
      <c r="F75" s="6" t="s">
        <v>64</v>
      </c>
      <c r="G75" s="14"/>
      <c r="H75" s="13" t="s">
        <v>32</v>
      </c>
      <c r="I75" s="11" t="s">
        <v>33</v>
      </c>
    </row>
    <row r="76" spans="1:27">
      <c r="A76" s="6">
        <v>61</v>
      </c>
      <c r="B76" s="6">
        <v>1344527</v>
      </c>
      <c r="C76" s="6" t="s">
        <v>130</v>
      </c>
      <c r="D76" s="6"/>
      <c r="E76" s="6">
        <v>5.0</v>
      </c>
      <c r="F76" s="6" t="s">
        <v>64</v>
      </c>
      <c r="G76" s="14"/>
      <c r="H76" s="13" t="s">
        <v>32</v>
      </c>
      <c r="I76" s="11" t="s">
        <v>33</v>
      </c>
    </row>
    <row r="77" spans="1:27">
      <c r="A77" s="6">
        <v>62</v>
      </c>
      <c r="B77" s="6">
        <v>1344607</v>
      </c>
      <c r="C77" s="6" t="s">
        <v>131</v>
      </c>
      <c r="D77" s="6" t="s">
        <v>132</v>
      </c>
      <c r="E77" s="6">
        <v>3.0</v>
      </c>
      <c r="F77" s="6" t="s">
        <v>64</v>
      </c>
      <c r="G77" s="14"/>
      <c r="H77" s="13" t="s">
        <v>32</v>
      </c>
      <c r="I77" s="11" t="s">
        <v>33</v>
      </c>
    </row>
    <row r="78" spans="1:27">
      <c r="A78" s="6">
        <v>63</v>
      </c>
      <c r="B78" s="6">
        <v>1344609</v>
      </c>
      <c r="C78" s="6" t="s">
        <v>133</v>
      </c>
      <c r="D78" s="6" t="s">
        <v>132</v>
      </c>
      <c r="E78" s="6">
        <v>5.0</v>
      </c>
      <c r="F78" s="6" t="s">
        <v>64</v>
      </c>
      <c r="G78" s="14"/>
      <c r="H78" s="13" t="s">
        <v>32</v>
      </c>
      <c r="I78" s="11" t="s">
        <v>33</v>
      </c>
    </row>
    <row r="79" spans="1:27">
      <c r="A79" s="6">
        <v>64</v>
      </c>
      <c r="B79" s="6">
        <v>1344611</v>
      </c>
      <c r="C79" s="6" t="s">
        <v>134</v>
      </c>
      <c r="D79" s="6" t="s">
        <v>135</v>
      </c>
      <c r="E79" s="6">
        <v>20.0</v>
      </c>
      <c r="F79" s="6" t="s">
        <v>136</v>
      </c>
      <c r="G79" s="14"/>
      <c r="H79" s="13" t="s">
        <v>32</v>
      </c>
      <c r="I79" s="11" t="s">
        <v>33</v>
      </c>
    </row>
    <row r="80" spans="1:27">
      <c r="A80" s="6">
        <v>65</v>
      </c>
      <c r="B80" s="6">
        <v>1344613</v>
      </c>
      <c r="C80" s="6" t="s">
        <v>137</v>
      </c>
      <c r="D80" s="6" t="s">
        <v>63</v>
      </c>
      <c r="E80" s="6">
        <v>20.0</v>
      </c>
      <c r="F80" s="6" t="s">
        <v>64</v>
      </c>
      <c r="G80" s="14"/>
      <c r="H80" s="13" t="s">
        <v>32</v>
      </c>
      <c r="I80" s="11" t="s">
        <v>33</v>
      </c>
    </row>
    <row r="81" spans="1:27">
      <c r="A81" s="6">
        <v>66</v>
      </c>
      <c r="B81" s="6">
        <v>1344614</v>
      </c>
      <c r="C81" s="6" t="s">
        <v>138</v>
      </c>
      <c r="D81" s="6" t="s">
        <v>139</v>
      </c>
      <c r="E81" s="6">
        <v>30.0</v>
      </c>
      <c r="F81" s="6" t="s">
        <v>64</v>
      </c>
      <c r="G81" s="14"/>
      <c r="H81" s="13" t="s">
        <v>32</v>
      </c>
      <c r="I81" s="11" t="s">
        <v>33</v>
      </c>
    </row>
    <row r="82" spans="1:27">
      <c r="A82" s="6">
        <v>67</v>
      </c>
      <c r="B82" s="6">
        <v>1348210</v>
      </c>
      <c r="C82" s="6" t="s">
        <v>140</v>
      </c>
      <c r="D82" s="6" t="s">
        <v>141</v>
      </c>
      <c r="E82" s="6">
        <v>30.0</v>
      </c>
      <c r="F82" s="6" t="s">
        <v>64</v>
      </c>
      <c r="G82" s="14"/>
      <c r="H82" s="13" t="s">
        <v>32</v>
      </c>
      <c r="I82" s="11" t="s">
        <v>33</v>
      </c>
    </row>
    <row r="83" spans="1:27">
      <c r="A83" s="6">
        <v>68</v>
      </c>
      <c r="B83" s="6">
        <v>1348237</v>
      </c>
      <c r="C83" s="6" t="s">
        <v>142</v>
      </c>
      <c r="D83" s="6" t="s">
        <v>143</v>
      </c>
      <c r="E83" s="6">
        <v>60.0</v>
      </c>
      <c r="F83" s="6" t="s">
        <v>31</v>
      </c>
      <c r="G83" s="14"/>
      <c r="H83" s="13" t="s">
        <v>32</v>
      </c>
      <c r="I83" s="11" t="s">
        <v>33</v>
      </c>
    </row>
    <row r="84" spans="1:27">
      <c r="F84" s="6" t="s">
        <v>144</v>
      </c>
      <c r="G84">
        <f>SUMPRODUCT(E16:E83, G16:G83)</f>
      </c>
    </row>
    <row r="86" spans="1:27">
      <c r="A86" s="3" t="s">
        <v>145</v>
      </c>
      <c r="B86" s="8"/>
      <c r="C86" s="8"/>
      <c r="D86" s="8"/>
      <c r="E86" s="9"/>
      <c r="F86" s="15"/>
    </row>
    <row r="87" spans="1:27">
      <c r="A87" s="6" t="s">
        <v>5</v>
      </c>
      <c r="B87" s="6" t="s">
        <v>0</v>
      </c>
      <c r="C87" s="6" t="s">
        <v>146</v>
      </c>
      <c r="D87" s="5" t="s">
        <v>147</v>
      </c>
      <c r="E87" s="17"/>
      <c r="F87" s="15"/>
    </row>
    <row r="88" spans="1:27">
      <c r="A88" s="1">
        <v>1</v>
      </c>
      <c r="B88" s="1">
        <v>2333044</v>
      </c>
      <c r="C88" s="1" t="s">
        <v>15</v>
      </c>
      <c r="D88" s="16" t="s">
        <v>148</v>
      </c>
      <c r="E88" s="16"/>
    </row>
    <row r="89" spans="1:27">
      <c r="A89" s="1">
        <v>2</v>
      </c>
      <c r="B89" s="1">
        <v>2333045</v>
      </c>
      <c r="C89" s="1" t="s">
        <v>17</v>
      </c>
      <c r="D89" s="16" t="s">
        <v>149</v>
      </c>
      <c r="E89" s="16"/>
    </row>
    <row r="90" spans="1:27">
      <c r="A90" s="1">
        <v>3</v>
      </c>
      <c r="B90" s="1">
        <v>2333046</v>
      </c>
      <c r="C90" s="1" t="s">
        <v>19</v>
      </c>
      <c r="D90" s="16" t="s">
        <v>150</v>
      </c>
      <c r="E90" s="16"/>
    </row>
    <row r="91" spans="1:27">
      <c r="A91" s="1">
        <v>4</v>
      </c>
      <c r="B91" s="1">
        <v>2333047</v>
      </c>
      <c r="C91" s="1" t="s">
        <v>21</v>
      </c>
      <c r="D91" s="16" t="s">
        <v>151</v>
      </c>
      <c r="E91" s="16"/>
    </row>
    <row r="95" spans="1:27">
      <c r="A95" s="3" t="s">
        <v>152</v>
      </c>
      <c r="B95" s="8"/>
      <c r="C95" s="8"/>
      <c r="D95" s="8"/>
      <c r="E95" s="18"/>
      <c r="F95" s="15"/>
    </row>
    <row r="96" spans="1:27">
      <c r="A96" s="10" t="s">
        <v>153</v>
      </c>
      <c r="B96" s="8"/>
      <c r="C96" s="8"/>
      <c r="D96" s="8"/>
      <c r="E96" s="18"/>
      <c r="F9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6:E86"/>
    <mergeCell ref="D87:E87"/>
    <mergeCell ref="D88:E88"/>
    <mergeCell ref="D89:E89"/>
    <mergeCell ref="D90:E90"/>
    <mergeCell ref="D91:E91"/>
    <mergeCell ref="A95:E95"/>
    <mergeCell ref="A96:E96"/>
  </mergeCells>
  <dataValidations count="3">
    <dataValidation type="decimal" errorStyle="stop" operator="between" allowBlank="1" showDropDown="1" showInputMessage="1" showErrorMessage="1" errorTitle="Error" error="Nieprawidłowa wartość" sqref="G16:G8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8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83">
      <formula1>"PLN,"</formula1>
    </dataValidation>
  </dataValidations>
  <hyperlinks>
    <hyperlink ref="D88" r:id="rId_hyperlink_1"/>
    <hyperlink ref="D89" r:id="rId_hyperlink_2"/>
    <hyperlink ref="D90" r:id="rId_hyperlink_3"/>
    <hyperlink ref="D9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2026-02-22T03:30:41+01:00</dcterms:created>
  <dcterms:modified xsi:type="dcterms:W3CDTF">2026-02-22T03:30:41+01:00</dcterms:modified>
  <dc:title>Untitled Spreadsheet</dc:title>
  <dc:description/>
  <dc:subject/>
  <cp:keywords/>
  <cp:category/>
</cp:coreProperties>
</file>