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<sst xmlns="http://schemas.openxmlformats.org/spreadsheetml/2006/main" uniqueCount="92">
  <si>
    <t>ID</t>
  </si>
  <si>
    <t>Oferta na:</t>
  </si>
  <si>
    <t>pl</t>
  </si>
  <si>
    <t>Sukcesywne dostawy owoców i warzyw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</si>
  <si>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</si>
  <si>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</si>
  <si>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</si>
  <si>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</si>
  <si>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</si>
  <si>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</si>
  <si>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</si>
  <si>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</si>
  <si>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</si>
  <si>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</si>
  <si>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</si>
  <si>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</si>
  <si>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</si>
  <si>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</si>
  <si>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</si>
  <si>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</si>
  <si>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</si>
  <si>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</si>
  <si>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</si>
  <si>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</si>
  <si>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</si>
  <si>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</si>
  <si>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</si>
  <si>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</si>
  <si>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</si>
  <si>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Banan</t>
  </si>
  <si>
    <t>kg</t>
  </si>
  <si>
    <t>23%</t>
  </si>
  <si>
    <t>PLN</t>
  </si>
  <si>
    <t>Burak czerwony</t>
  </si>
  <si>
    <t>Cebula</t>
  </si>
  <si>
    <t>Cukinia</t>
  </si>
  <si>
    <t>Cytryna</t>
  </si>
  <si>
    <t>Czosnek główka</t>
  </si>
  <si>
    <t>szt.</t>
  </si>
  <si>
    <t>Fasola sucha</t>
  </si>
  <si>
    <t>drobna</t>
  </si>
  <si>
    <t>Gruszka</t>
  </si>
  <si>
    <t>Jabłko deserowe</t>
  </si>
  <si>
    <t>Kapusta biała</t>
  </si>
  <si>
    <t>Kapusta czerwona</t>
  </si>
  <si>
    <t>Kapusta kiszona</t>
  </si>
  <si>
    <t>opak.1kg</t>
  </si>
  <si>
    <t>Kapusta pekińska</t>
  </si>
  <si>
    <t>Kiełki brokuła</t>
  </si>
  <si>
    <t>opak.40-50g</t>
  </si>
  <si>
    <t>Kiełki buraka</t>
  </si>
  <si>
    <t>Kiełki rzodkiewki</t>
  </si>
  <si>
    <t>Kiwi</t>
  </si>
  <si>
    <t>Koperek zielony</t>
  </si>
  <si>
    <t>pęczek, około 50g</t>
  </si>
  <si>
    <t>Mandarynka</t>
  </si>
  <si>
    <t>Marchew</t>
  </si>
  <si>
    <t>Mix sałat</t>
  </si>
  <si>
    <t>opak.140-180g</t>
  </si>
  <si>
    <t>Ogórek kiszony</t>
  </si>
  <si>
    <t>Ogórek świeży</t>
  </si>
  <si>
    <t>Papryka świeża</t>
  </si>
  <si>
    <t>Pieczarka</t>
  </si>
  <si>
    <t>Pietruszka korzeń</t>
  </si>
  <si>
    <t>Pietruszka nać</t>
  </si>
  <si>
    <t>Pomarańcza</t>
  </si>
  <si>
    <t>Pomidor</t>
  </si>
  <si>
    <t>Por</t>
  </si>
  <si>
    <t>Rzodkiewka</t>
  </si>
  <si>
    <t>pęczek</t>
  </si>
  <si>
    <t>Sałata</t>
  </si>
  <si>
    <t>główka</t>
  </si>
  <si>
    <t>Sałata lodowa</t>
  </si>
  <si>
    <t>Sałata rukola</t>
  </si>
  <si>
    <t>opak.100-120g</t>
  </si>
  <si>
    <t>Sałata roszponka</t>
  </si>
  <si>
    <t>Seler korzeń</t>
  </si>
  <si>
    <t xml:space="preserve">Szczypiorek </t>
  </si>
  <si>
    <t>pęczek, około 60-100g</t>
  </si>
  <si>
    <t>Śliwka</t>
  </si>
  <si>
    <t>Ziemniak</t>
  </si>
  <si>
    <t>Groch połówka</t>
  </si>
  <si>
    <t>Razem:</t>
  </si>
  <si>
    <t>Załączniki do postępowania</t>
  </si>
  <si>
    <t>Źródło</t>
  </si>
  <si>
    <t>Nazwa załącznika</t>
  </si>
  <si>
    <t>Przedmiot zamówienia - warzywa i owoce.odt</t>
  </si>
  <si>
    <t>Oświadczenie wykonawcy.odt</t>
  </si>
  <si>
    <t>Informacja RODO.odt</t>
  </si>
  <si>
    <t>Wzór umowy - owoce i warzywa.odt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</si>
  <si>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</si>
  <si>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 na &lt;/span&gt;&lt;span style="background-color: transparent; color: rgb(0, 0, 0); font-family: &amp;quot;Helvetica Neue&amp;quot;, sans-serif; font-size: 11pt; white-space: pre-wrap; font-weight: 700;"&gt;Sukcesywne dostawy owoców i warzyw&lt;/span&gt;&lt;span style="background-color: transparent; color: rgb(0, 0, 0); font-family: &amp;quot;Helvetica Neue&amp;quot;, sans-serif; font-size: 11pt; white-space: pre-wrap;"&gt;, zgodnie z pozycjami zawartymi &lt;/span&gt;&lt;/p&gt;&lt;p dir="ltr" style="line-height:1.38;margin-top:0pt;margin-bottom:0pt;"&gt;&lt;span style="background-color: transparent; color: rgb(0, 0, 0); font-family: &amp;quot;Helvetica Neue&amp;quot;, sans-serif; font-size: 11pt; white-space: pre-wrap;"&gt;w przedmiocie zamówienia, poprzez poniższy formularz elektroniczny. &lt;/span&gt;&lt;/p&gt;&lt;p dir="ltr" style="line-height:1.38;margin-top:0pt;margin-bottom:0pt;"&gt;&lt;span style="background-color: transparent; color: rgb(0, 0, 0); font-family: &amp;quot;Helvetica Neue&amp;quot;, sans-serif; font-size: 11pt; white-space: pre-wrap; font-weight: 700;"&gt;Dostawy mają być realizowane w okresie od 01.02.2023r. do 30.06.2023r.&lt;/span&gt;&lt;/p&gt;&lt;br&gt;&lt;p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</si>
</sst>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8afe6910d0d23a1e38ae0f5c7d2059.odt" TargetMode="External"/><Relationship Id="rId_hyperlink_2" Type="http://schemas.openxmlformats.org/officeDocument/2006/relationships/hyperlink" Target="https://platformazakupowa.pl/file/get_new/644e1ff8b5d37ba48e3e68a42279b23a.odt" TargetMode="External"/><Relationship Id="rId_hyperlink_3" Type="http://schemas.openxmlformats.org/officeDocument/2006/relationships/hyperlink" Target="https://platformazakupowa.pl/file/get_new/16e548e8a854b3a87178d90f605d94c4.odt" TargetMode="External"/><Relationship Id="rId_hyperlink_4" Type="http://schemas.openxmlformats.org/officeDocument/2006/relationships/hyperlink" Target="https://platformazakupowa.pl/file/get_new/2cb250061385fea50f31862ef8a7c1c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2333013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2333014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2333015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2333016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1344379</v>
      </c>
      <c r="C16" s="6" t="s">
        <v>29</v>
      </c>
      <c r="D16" s="6"/>
      <c r="E16" s="6">
        <v>500.0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1344380</v>
      </c>
      <c r="C17" s="6" t="s">
        <v>33</v>
      </c>
      <c r="D17" s="6"/>
      <c r="E17" s="6">
        <v>190.0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1344381</v>
      </c>
      <c r="C18" s="6" t="s">
        <v>34</v>
      </c>
      <c r="D18" s="6"/>
      <c r="E18" s="6">
        <v>300.0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1344382</v>
      </c>
      <c r="C19" s="6" t="s">
        <v>35</v>
      </c>
      <c r="D19" s="6"/>
      <c r="E19" s="6">
        <v>30.0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5</v>
      </c>
      <c r="B20" s="6">
        <v>1344383</v>
      </c>
      <c r="C20" s="6" t="s">
        <v>36</v>
      </c>
      <c r="D20" s="6"/>
      <c r="E20" s="6">
        <v>60.0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6</v>
      </c>
      <c r="B21" s="6">
        <v>1344384</v>
      </c>
      <c r="C21" s="6" t="s">
        <v>37</v>
      </c>
      <c r="D21" s="6"/>
      <c r="E21" s="6">
        <v>130.0</v>
      </c>
      <c r="F21" s="6" t="s">
        <v>38</v>
      </c>
      <c r="G21" s="14"/>
      <c r="H21" s="13" t="s">
        <v>31</v>
      </c>
      <c r="I21" s="11" t="s">
        <v>32</v>
      </c>
    </row>
    <row r="22" spans="1:27">
      <c r="A22" s="6">
        <v>7</v>
      </c>
      <c r="B22" s="6">
        <v>1344385</v>
      </c>
      <c r="C22" s="6" t="s">
        <v>39</v>
      </c>
      <c r="D22" s="6" t="s">
        <v>40</v>
      </c>
      <c r="E22" s="6">
        <v>20.0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8</v>
      </c>
      <c r="B23" s="6">
        <v>1344386</v>
      </c>
      <c r="C23" s="6" t="s">
        <v>41</v>
      </c>
      <c r="D23" s="6"/>
      <c r="E23" s="6">
        <v>400.0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9</v>
      </c>
      <c r="B24" s="6">
        <v>1344387</v>
      </c>
      <c r="C24" s="6" t="s">
        <v>42</v>
      </c>
      <c r="D24" s="6"/>
      <c r="E24" s="6">
        <v>900.0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10</v>
      </c>
      <c r="B25" s="6">
        <v>1344388</v>
      </c>
      <c r="C25" s="6" t="s">
        <v>43</v>
      </c>
      <c r="D25" s="6"/>
      <c r="E25" s="6">
        <v>320.0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11</v>
      </c>
      <c r="B26" s="6">
        <v>1344389</v>
      </c>
      <c r="C26" s="6" t="s">
        <v>44</v>
      </c>
      <c r="D26" s="6"/>
      <c r="E26" s="6">
        <v>110.0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12</v>
      </c>
      <c r="B27" s="6">
        <v>1344390</v>
      </c>
      <c r="C27" s="6" t="s">
        <v>45</v>
      </c>
      <c r="D27" s="6" t="s">
        <v>46</v>
      </c>
      <c r="E27" s="6">
        <v>230.0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13</v>
      </c>
      <c r="B28" s="6">
        <v>1344391</v>
      </c>
      <c r="C28" s="6" t="s">
        <v>47</v>
      </c>
      <c r="D28" s="6"/>
      <c r="E28" s="6">
        <v>100.0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14</v>
      </c>
      <c r="B29" s="6">
        <v>1344392</v>
      </c>
      <c r="C29" s="6" t="s">
        <v>48</v>
      </c>
      <c r="D29" s="6" t="s">
        <v>49</v>
      </c>
      <c r="E29" s="6">
        <v>10.0</v>
      </c>
      <c r="F29" s="6" t="s">
        <v>38</v>
      </c>
      <c r="G29" s="14"/>
      <c r="H29" s="13" t="s">
        <v>31</v>
      </c>
      <c r="I29" s="11" t="s">
        <v>32</v>
      </c>
    </row>
    <row r="30" spans="1:27">
      <c r="A30" s="6">
        <v>15</v>
      </c>
      <c r="B30" s="6">
        <v>1344393</v>
      </c>
      <c r="C30" s="6" t="s">
        <v>50</v>
      </c>
      <c r="D30" s="6" t="s">
        <v>49</v>
      </c>
      <c r="E30" s="6">
        <v>10.0</v>
      </c>
      <c r="F30" s="6" t="s">
        <v>38</v>
      </c>
      <c r="G30" s="14"/>
      <c r="H30" s="13" t="s">
        <v>31</v>
      </c>
      <c r="I30" s="11" t="s">
        <v>32</v>
      </c>
    </row>
    <row r="31" spans="1:27">
      <c r="A31" s="6">
        <v>16</v>
      </c>
      <c r="B31" s="6">
        <v>1344394</v>
      </c>
      <c r="C31" s="6" t="s">
        <v>51</v>
      </c>
      <c r="D31" s="6" t="s">
        <v>49</v>
      </c>
      <c r="E31" s="6">
        <v>10.0</v>
      </c>
      <c r="F31" s="6" t="s">
        <v>38</v>
      </c>
      <c r="G31" s="14"/>
      <c r="H31" s="13" t="s">
        <v>31</v>
      </c>
      <c r="I31" s="11" t="s">
        <v>32</v>
      </c>
    </row>
    <row r="32" spans="1:27">
      <c r="A32" s="6">
        <v>17</v>
      </c>
      <c r="B32" s="6">
        <v>1344395</v>
      </c>
      <c r="C32" s="6" t="s">
        <v>52</v>
      </c>
      <c r="D32" s="6"/>
      <c r="E32" s="6">
        <v>20.0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18</v>
      </c>
      <c r="B33" s="6">
        <v>1344396</v>
      </c>
      <c r="C33" s="6" t="s">
        <v>53</v>
      </c>
      <c r="D33" s="6" t="s">
        <v>54</v>
      </c>
      <c r="E33" s="6">
        <v>130.0</v>
      </c>
      <c r="F33" s="6" t="s">
        <v>38</v>
      </c>
      <c r="G33" s="14"/>
      <c r="H33" s="13" t="s">
        <v>31</v>
      </c>
      <c r="I33" s="11" t="s">
        <v>32</v>
      </c>
    </row>
    <row r="34" spans="1:27">
      <c r="A34" s="6">
        <v>19</v>
      </c>
      <c r="B34" s="6">
        <v>1344397</v>
      </c>
      <c r="C34" s="6" t="s">
        <v>55</v>
      </c>
      <c r="D34" s="6"/>
      <c r="E34" s="6">
        <v>170.0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20</v>
      </c>
      <c r="B35" s="6">
        <v>1344398</v>
      </c>
      <c r="C35" s="6" t="s">
        <v>56</v>
      </c>
      <c r="D35" s="6"/>
      <c r="E35" s="6">
        <v>300.0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21</v>
      </c>
      <c r="B36" s="6">
        <v>1344399</v>
      </c>
      <c r="C36" s="6" t="s">
        <v>57</v>
      </c>
      <c r="D36" s="6" t="s">
        <v>58</v>
      </c>
      <c r="E36" s="6">
        <v>50.0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22</v>
      </c>
      <c r="B37" s="6">
        <v>1344400</v>
      </c>
      <c r="C37" s="6" t="s">
        <v>59</v>
      </c>
      <c r="D37" s="6" t="s">
        <v>46</v>
      </c>
      <c r="E37" s="6">
        <v>160.0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23</v>
      </c>
      <c r="B38" s="6">
        <v>1344401</v>
      </c>
      <c r="C38" s="6" t="s">
        <v>60</v>
      </c>
      <c r="D38" s="6"/>
      <c r="E38" s="6">
        <v>420.0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24</v>
      </c>
      <c r="B39" s="6">
        <v>1344402</v>
      </c>
      <c r="C39" s="6" t="s">
        <v>61</v>
      </c>
      <c r="D39" s="6"/>
      <c r="E39" s="6">
        <v>200.0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25</v>
      </c>
      <c r="B40" s="6">
        <v>1344403</v>
      </c>
      <c r="C40" s="6" t="s">
        <v>62</v>
      </c>
      <c r="D40" s="6"/>
      <c r="E40" s="6">
        <v>180.0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26</v>
      </c>
      <c r="B41" s="6">
        <v>1344404</v>
      </c>
      <c r="C41" s="6" t="s">
        <v>63</v>
      </c>
      <c r="D41" s="6"/>
      <c r="E41" s="6">
        <v>30.0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27</v>
      </c>
      <c r="B42" s="6">
        <v>1344405</v>
      </c>
      <c r="C42" s="6" t="s">
        <v>64</v>
      </c>
      <c r="D42" s="6" t="s">
        <v>54</v>
      </c>
      <c r="E42" s="6">
        <v>280.0</v>
      </c>
      <c r="F42" s="6" t="s">
        <v>38</v>
      </c>
      <c r="G42" s="14"/>
      <c r="H42" s="13" t="s">
        <v>31</v>
      </c>
      <c r="I42" s="11" t="s">
        <v>32</v>
      </c>
    </row>
    <row r="43" spans="1:27">
      <c r="A43" s="6">
        <v>28</v>
      </c>
      <c r="B43" s="6">
        <v>1344406</v>
      </c>
      <c r="C43" s="6" t="s">
        <v>65</v>
      </c>
      <c r="D43" s="6"/>
      <c r="E43" s="6">
        <v>70.0</v>
      </c>
      <c r="F43" s="6" t="s">
        <v>30</v>
      </c>
      <c r="G43" s="14"/>
      <c r="H43" s="13" t="s">
        <v>31</v>
      </c>
      <c r="I43" s="11" t="s">
        <v>32</v>
      </c>
    </row>
    <row r="44" spans="1:27">
      <c r="A44" s="6">
        <v>29</v>
      </c>
      <c r="B44" s="6">
        <v>1344407</v>
      </c>
      <c r="C44" s="6" t="s">
        <v>66</v>
      </c>
      <c r="D44" s="6"/>
      <c r="E44" s="6">
        <v>360.0</v>
      </c>
      <c r="F44" s="6" t="s">
        <v>30</v>
      </c>
      <c r="G44" s="14"/>
      <c r="H44" s="13" t="s">
        <v>31</v>
      </c>
      <c r="I44" s="11" t="s">
        <v>32</v>
      </c>
    </row>
    <row r="45" spans="1:27">
      <c r="A45" s="6">
        <v>30</v>
      </c>
      <c r="B45" s="6">
        <v>1344408</v>
      </c>
      <c r="C45" s="6" t="s">
        <v>67</v>
      </c>
      <c r="D45" s="6"/>
      <c r="E45" s="6">
        <v>70.0</v>
      </c>
      <c r="F45" s="6" t="s">
        <v>30</v>
      </c>
      <c r="G45" s="14"/>
      <c r="H45" s="13" t="s">
        <v>31</v>
      </c>
      <c r="I45" s="11" t="s">
        <v>32</v>
      </c>
    </row>
    <row r="46" spans="1:27">
      <c r="A46" s="6">
        <v>31</v>
      </c>
      <c r="B46" s="6">
        <v>1344409</v>
      </c>
      <c r="C46" s="6" t="s">
        <v>68</v>
      </c>
      <c r="D46" s="6" t="s">
        <v>69</v>
      </c>
      <c r="E46" s="6">
        <v>270.0</v>
      </c>
      <c r="F46" s="6" t="s">
        <v>38</v>
      </c>
      <c r="G46" s="14"/>
      <c r="H46" s="13" t="s">
        <v>31</v>
      </c>
      <c r="I46" s="11" t="s">
        <v>32</v>
      </c>
    </row>
    <row r="47" spans="1:27">
      <c r="A47" s="6">
        <v>32</v>
      </c>
      <c r="B47" s="6">
        <v>1344410</v>
      </c>
      <c r="C47" s="6" t="s">
        <v>70</v>
      </c>
      <c r="D47" s="6" t="s">
        <v>71</v>
      </c>
      <c r="E47" s="6">
        <v>300.0</v>
      </c>
      <c r="F47" s="6" t="s">
        <v>30</v>
      </c>
      <c r="G47" s="14"/>
      <c r="H47" s="13" t="s">
        <v>31</v>
      </c>
      <c r="I47" s="11" t="s">
        <v>32</v>
      </c>
    </row>
    <row r="48" spans="1:27">
      <c r="A48" s="6">
        <v>33</v>
      </c>
      <c r="B48" s="6">
        <v>1344411</v>
      </c>
      <c r="C48" s="6" t="s">
        <v>72</v>
      </c>
      <c r="D48" s="6" t="s">
        <v>71</v>
      </c>
      <c r="E48" s="6">
        <v>250.0</v>
      </c>
      <c r="F48" s="6" t="s">
        <v>30</v>
      </c>
      <c r="G48" s="14"/>
      <c r="H48" s="13" t="s">
        <v>31</v>
      </c>
      <c r="I48" s="11" t="s">
        <v>32</v>
      </c>
    </row>
    <row r="49" spans="1:27">
      <c r="A49" s="6">
        <v>34</v>
      </c>
      <c r="B49" s="6">
        <v>1344412</v>
      </c>
      <c r="C49" s="6" t="s">
        <v>73</v>
      </c>
      <c r="D49" s="6" t="s">
        <v>74</v>
      </c>
      <c r="E49" s="6">
        <v>20.0</v>
      </c>
      <c r="F49" s="6" t="s">
        <v>30</v>
      </c>
      <c r="G49" s="14"/>
      <c r="H49" s="13" t="s">
        <v>31</v>
      </c>
      <c r="I49" s="11" t="s">
        <v>32</v>
      </c>
    </row>
    <row r="50" spans="1:27">
      <c r="A50" s="6">
        <v>35</v>
      </c>
      <c r="B50" s="6">
        <v>1344413</v>
      </c>
      <c r="C50" s="6" t="s">
        <v>75</v>
      </c>
      <c r="D50" s="6" t="s">
        <v>74</v>
      </c>
      <c r="E50" s="6">
        <v>20.0</v>
      </c>
      <c r="F50" s="6" t="s">
        <v>30</v>
      </c>
      <c r="G50" s="14"/>
      <c r="H50" s="13" t="s">
        <v>31</v>
      </c>
      <c r="I50" s="11" t="s">
        <v>32</v>
      </c>
    </row>
    <row r="51" spans="1:27">
      <c r="A51" s="6">
        <v>36</v>
      </c>
      <c r="B51" s="6">
        <v>1344414</v>
      </c>
      <c r="C51" s="6" t="s">
        <v>76</v>
      </c>
      <c r="D51" s="6"/>
      <c r="E51" s="6">
        <v>30.0</v>
      </c>
      <c r="F51" s="6" t="s">
        <v>30</v>
      </c>
      <c r="G51" s="14"/>
      <c r="H51" s="13" t="s">
        <v>31</v>
      </c>
      <c r="I51" s="11" t="s">
        <v>32</v>
      </c>
    </row>
    <row r="52" spans="1:27">
      <c r="A52" s="6">
        <v>37</v>
      </c>
      <c r="B52" s="6">
        <v>1344415</v>
      </c>
      <c r="C52" s="6" t="s">
        <v>77</v>
      </c>
      <c r="D52" s="6" t="s">
        <v>78</v>
      </c>
      <c r="E52" s="6">
        <v>200.0</v>
      </c>
      <c r="F52" s="6" t="s">
        <v>38</v>
      </c>
      <c r="G52" s="14"/>
      <c r="H52" s="13" t="s">
        <v>31</v>
      </c>
      <c r="I52" s="11" t="s">
        <v>32</v>
      </c>
    </row>
    <row r="53" spans="1:27">
      <c r="A53" s="6">
        <v>38</v>
      </c>
      <c r="B53" s="6">
        <v>1344416</v>
      </c>
      <c r="C53" s="6" t="s">
        <v>79</v>
      </c>
      <c r="D53" s="6"/>
      <c r="E53" s="6">
        <v>30.0</v>
      </c>
      <c r="F53" s="6" t="s">
        <v>30</v>
      </c>
      <c r="G53" s="14"/>
      <c r="H53" s="13" t="s">
        <v>31</v>
      </c>
      <c r="I53" s="11" t="s">
        <v>32</v>
      </c>
    </row>
    <row r="54" spans="1:27">
      <c r="A54" s="6">
        <v>39</v>
      </c>
      <c r="B54" s="6">
        <v>1344419</v>
      </c>
      <c r="C54" s="6" t="s">
        <v>80</v>
      </c>
      <c r="D54" s="6"/>
      <c r="E54" s="6">
        <v>3900.0</v>
      </c>
      <c r="F54" s="6" t="s">
        <v>30</v>
      </c>
      <c r="G54" s="14"/>
      <c r="H54" s="13" t="s">
        <v>31</v>
      </c>
      <c r="I54" s="11" t="s">
        <v>32</v>
      </c>
    </row>
    <row r="55" spans="1:27">
      <c r="A55" s="6">
        <v>40</v>
      </c>
      <c r="B55" s="6">
        <v>1344420</v>
      </c>
      <c r="C55" s="6" t="s">
        <v>81</v>
      </c>
      <c r="D55" s="6"/>
      <c r="E55" s="6">
        <v>20.0</v>
      </c>
      <c r="F55" s="6" t="s">
        <v>30</v>
      </c>
      <c r="G55" s="14"/>
      <c r="H55" s="13" t="s">
        <v>31</v>
      </c>
      <c r="I55" s="11" t="s">
        <v>32</v>
      </c>
    </row>
    <row r="56" spans="1:27">
      <c r="F56" s="6" t="s">
        <v>82</v>
      </c>
      <c r="G56">
        <f>SUMPRODUCT(E16:E55, G16:G55)</f>
      </c>
    </row>
    <row r="58" spans="1:27">
      <c r="A58" s="3" t="s">
        <v>83</v>
      </c>
      <c r="B58" s="8"/>
      <c r="C58" s="8"/>
      <c r="D58" s="8"/>
      <c r="E58" s="9"/>
      <c r="F58" s="15"/>
    </row>
    <row r="59" spans="1:27">
      <c r="A59" s="6" t="s">
        <v>5</v>
      </c>
      <c r="B59" s="6" t="s">
        <v>0</v>
      </c>
      <c r="C59" s="6" t="s">
        <v>84</v>
      </c>
      <c r="D59" s="5" t="s">
        <v>85</v>
      </c>
      <c r="E59" s="17"/>
      <c r="F59" s="15"/>
    </row>
    <row r="60" spans="1:27">
      <c r="A60" s="1">
        <v>1</v>
      </c>
      <c r="B60" s="1">
        <v>2333013</v>
      </c>
      <c r="C60" s="1" t="s">
        <v>15</v>
      </c>
      <c r="D60" s="16" t="s">
        <v>86</v>
      </c>
      <c r="E60" s="16"/>
    </row>
    <row r="61" spans="1:27">
      <c r="A61" s="1">
        <v>2</v>
      </c>
      <c r="B61" s="1">
        <v>2333014</v>
      </c>
      <c r="C61" s="1" t="s">
        <v>17</v>
      </c>
      <c r="D61" s="16" t="s">
        <v>87</v>
      </c>
      <c r="E61" s="16"/>
    </row>
    <row r="62" spans="1:27">
      <c r="A62" s="1">
        <v>3</v>
      </c>
      <c r="B62" s="1">
        <v>2333015</v>
      </c>
      <c r="C62" s="1" t="s">
        <v>19</v>
      </c>
      <c r="D62" s="16" t="s">
        <v>88</v>
      </c>
      <c r="E62" s="16"/>
    </row>
    <row r="63" spans="1:27">
      <c r="A63" s="1">
        <v>4</v>
      </c>
      <c r="B63" s="1">
        <v>2333016</v>
      </c>
      <c r="C63" s="1" t="s">
        <v>21</v>
      </c>
      <c r="D63" s="16" t="s">
        <v>89</v>
      </c>
      <c r="E63" s="16"/>
    </row>
    <row r="67" spans="1:27">
      <c r="A67" s="3" t="s">
        <v>90</v>
      </c>
      <c r="B67" s="8"/>
      <c r="C67" s="8"/>
      <c r="D67" s="8"/>
      <c r="E67" s="18"/>
      <c r="F67" s="15"/>
    </row>
    <row r="68" spans="1:27">
      <c r="A68" s="10" t="s">
        <v>91</v>
      </c>
      <c r="B68" s="8"/>
      <c r="C68" s="8"/>
      <c r="D68" s="8"/>
      <c r="E68" s="18"/>
      <c r="F6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8:E58"/>
    <mergeCell ref="D59:E59"/>
    <mergeCell ref="D60:E60"/>
    <mergeCell ref="D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6:G5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5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55">
      <formula1>"PLN,"</formula1>
    </dataValidation>
  </dataValidations>
  <hyperlinks>
    <hyperlink ref="D60" r:id="rId_hyperlink_1"/>
    <hyperlink ref="D61" r:id="rId_hyperlink_2"/>
    <hyperlink ref="D62" r:id="rId_hyperlink_3"/>
    <hyperlink ref="D6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2026-02-06T01:45:44+01:00</dcterms:created>
  <dcterms:modified xsi:type="dcterms:W3CDTF">2026-02-06T01:45:44+01:00</dcterms:modified>
  <dc:title>Untitled Spreadsheet</dc:title>
  <dc:description/>
  <dc:subject/>
  <cp:keywords/>
  <cp:category/>
</cp:coreProperties>
</file>