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<sst xmlns="http://schemas.openxmlformats.org/spreadsheetml/2006/main" uniqueCount="53">
  <si>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</si>
  <si>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</si>
  <si>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</si>
  <si>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 xml:space="preserve">Dostawa materiałów konserwacyjnych (chemia profesjonalna)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</si>
  <si>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</si>
  <si>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</si>
  <si>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</si>
  <si>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</si>
  <si>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</si>
  <si>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</si>
  <si>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</si>
  <si>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 xml:space="preserve">Koszt dostawy </t>
  </si>
  <si>
    <t>Koszty związane z realizacją przedmiotu zamówienia, w szczególności koszty transportu i rozładunku, ubezpieczenia na czas transportu, rozładunku, posiadania niezbędnych certyfikatów jakości ponosi Wykonawca, proszę potwierdzić</t>
  </si>
  <si>
    <t xml:space="preserve">Rękojmia </t>
  </si>
  <si>
    <t>Proszę podać proponowany okres rękojmi (minimum 12 m-cy).</t>
  </si>
  <si>
    <t>Karty katalogowe</t>
  </si>
  <si>
    <t xml:space="preserve">Wraz z ofertą należy dołączyć karty katalogowe, specyfikacje lub opisy oferowanych materiałów. </t>
  </si>
  <si>
    <t>Klauzula RODO</t>
  </si>
  <si>
    <t>Proszę potwierdzić zapoznanie się z klauzulą RODO wpisując POTWIERDZAM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</si>
  <si>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</t>
  </si>
  <si>
    <t>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</si>
  <si>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</si>
  <si>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</si>
  <si>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</si>
  <si>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</si>
  <si>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</si>
  <si>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</si>
  <si>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</si>
  <si>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SMAR WYSOKOTEMPERATUROWY MIEDZIANY-SPRAY COOPER GRASE CG 400ML</t>
  </si>
  <si>
    <t>szt.</t>
  </si>
  <si>
    <t>23%</t>
  </si>
  <si>
    <t>PLN</t>
  </si>
  <si>
    <t>SPRĘŻONE POWIETRZE I ZAMRAŻACZ-SPRAY 600 ML</t>
  </si>
  <si>
    <t>PREPARAT DO CZYSZCZENIA STYKÓW ELEKTRONICZNYCH E-CLEANER SPRAY-ECS 400ML</t>
  </si>
  <si>
    <t>MASA KLEJĄCO USZCZELNIAJĄCA NEW MS-60 290 ML</t>
  </si>
  <si>
    <t>ŚRODEK SMARUJACO-ANTYKOROZYJNY TWIST OFF MOLIBDEN-TOM</t>
  </si>
  <si>
    <t>SMAR WYSOKOTEMPERATUROWY MIEDZIANY-STAŁY COOPER GRASE SOLID CGS 400ML</t>
  </si>
  <si>
    <t>CERAMIC PASTE  - SPRAY 400 ML</t>
  </si>
  <si>
    <t>KFT CLEANER – PREPARAT MYJĄCY 1L</t>
  </si>
  <si>
    <t>Razem:</t>
  </si>
  <si>
    <t>Załączniki do postępowania</t>
  </si>
  <si>
    <t>Źródło</t>
  </si>
  <si>
    <t>Nazwa załącznika</t>
  </si>
  <si>
    <t>Klauzula RODO EPEC (3).pdf</t>
  </si>
  <si>
    <t>poz. 1 i 6_Karta Techniczno - Informacyjna COPPER GREASE spray i stały.pdf</t>
  </si>
  <si>
    <t>poz. 2_Karta Techniczno - Informacyjna AIR COMPLETE.pdf</t>
  </si>
  <si>
    <t>poz. 3_Karta Techniczno - Informacyjna GRAND CLEANER SPRAY.pdf</t>
  </si>
  <si>
    <t>poz. 4_Karta Techniczno - Informacyjna NEW MS-60.pdf</t>
  </si>
  <si>
    <t>poz. 5_Karta Techniczno - Informacyjna TWIST OFF MOLIBDEN.pdf</t>
  </si>
  <si>
    <t>poz. 7_Karta Techniczno - Informacyjna CERAMIC PASTE SPRAY.pdf</t>
  </si>
  <si>
    <t>poz. 8_Karta-Techniczno - Informacyjna KFT-CLEANER.pdf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</si>
  <si>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</si>
  <si>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style="font-variant-numeric: normal; font-variant-east-asian: normal; vertical-align: baseline;"&gt;informujemy o postępowaniu prowadzonym przez Zamawiającego na &lt;font color="#000000" face="Helvetica Neue, sans-serif"&gt;&lt;span style="font-size: 11pt; white-space: pre-wrap;"&gt;&lt;strong&gt;Dostawę materiałów konserwacyjnych (chemia profesjonalna) &lt;/strong&gt;&lt;/span&gt;&lt;/font&gt;&lt;/span&gt;&lt;/p&gt;
&lt;p class="MsoNormal" style="mso-margin-top-alt:auto;mso-margin-bottom-alt:auto;
line-height:normal"&gt;Wymagania
Zamawiającego:&lt;o:p&gt;&lt;/o:p&gt;&lt;/p&gt;
&lt;ol start="1" type="1"&gt;
 &lt;li class="MsoNormal" style="mso-margin-top-alt:auto;mso-margin-bottom-alt:auto;
     line-height:normal;mso-list:l0 level1 lfo1;tab-stops:list 36.0pt"&gt;Wraz z ofertą
     należy dołączyć &amp;nbsp;karty katalogowe, specyfikacje lub opisy
     &amp;nbsp;oferowanych materiałów.&lt;o:p&gt;&lt;/o:p&gt;&lt;/li&gt;
 &lt;li class="MsoNormal" style="mso-margin-top-alt:auto;mso-margin-bottom-alt:auto;
     line-height:normal;mso-list:l0 level1 lfo1;tab-stops:list 36.0pt"&gt;Termin realizacji
     zamówienia: od dnia wyboru oferty do 31.03.2023 r.&lt;o:p&gt;&lt;/o:p&gt;&lt;/li&gt;
 &lt;li class="MsoNormal" style="line-height: normal;"&gt;Miejsce dostawy: franco Magazyn EPEC ul. Fabryczna 3, 82-300 Elbląg.&lt;o:p&gt;&lt;/o:p&gt;&lt;/li&gt;
 &lt;li class="MsoNormal" style="line-height: normal;"&gt;Zakup realizowany będzie w miesiącach luty-marzec 2023 roku w formie jednego lub dwóch zamówień.&amp;nbsp;&lt;o:p&gt;&lt;/o:p&gt;&lt;/li&gt;
 &lt;li class="MsoNormal" style="line-height: normal;"&gt;Podane w opisie przedmiotu zamówienia ewentualne nazwy, znaki
     towarowe, czy inne prawa zastrzeżone lub wyłączne, mają charakter
     przykładowy, a ich wskazanie ma na celu określenie oczekiwanego standardu,
     przy czym Zamawiający dopuszcza składanie ofert równoważnych o parametrach
     techniczno-użytkowych nie gorszych niż te wskazane w załączonych kartach
     techniczno-informacyjnych.&lt;o:p&gt;&lt;/o:p&gt;&lt;/li&gt;
 &lt;li class="MsoNormal" style="line-height: normal;"&gt;Koszty związane z realizacją przedmiotu zamówienia, w szczególności
     koszty transportu i rozładunku, ubezpieczenia na czas transportu,
     rozładunku, posiadania niezbędnych certyfikatów jakości ponosi Wykonawca.&lt;o:p&gt;&lt;/o:p&gt;&lt;/li&gt;
 &lt;li class="MsoNormal" style="line-height: normal;"&gt;Okres rękojmi: minimum 12 m-cy. Rękojmia biegnie odrębnie dla każdego
     dostarczonego towaru, od momentu jego odbioru przez Zamawiającego.
     Zamawiający określa minimalny okres rękojmi – na 12 miesięcy, niespełnienie
     tego wymogu wyklucza Wykonawcę z postępowania. Wykonawca w czasie trwania
     rękojmi zobowiązany jest dokonać wymiany towarów uznanych za wadliwe.
     Reklamacje będą załatwiane w terminie 14 dni licząc od daty zgłoszenia.&lt;o:p&gt;&lt;/o:p&gt;&lt;/li&gt;
 &lt;li class="MsoNormal" style="line-height: normal;"&gt;Zamawiający może odmówić przyjęcia dostawy w przypadku stwierdzenia
     wad lub niekompletności dostawy (w tym brak wymaganych dokumentów). W
     takim przypadku Wykonawca zobowiązany jest do usunięcia nieprawidłowości w
     terminie 3 (trzech) dni od daty zgłoszenia.&lt;o:p&gt;&lt;/o:p&gt;&lt;/li&gt;
 &lt;li class="MsoNormal" style="line-height: normal;"&gt;Cena ofertowa jest stała i nie ulega zmianie w 2023 r.&lt;o:p&gt;&lt;/o:p&gt;&lt;/li&gt;
 &lt;li class="MsoNormal" style="line-height: normal;"&gt;Wynagrodzenie Wykonawcy będzie rozliczane, jako iloczyn dostarczonych
     sztuk danej rzeczy i ceny ofertowej za daną rzecz. Ilość dostarczonych
     rzeczy, jakość i kompletność każdorazowo potwierdzi Zamawiający w
     dokumencie odbioru. Wyłącznie podpisany przez Zamawiającego dokument
     odbioru, bez zastrzeżeń stanowi podstawę wystawienia faktury VAT. Do kwot
     wskazanych w fakturach zostanie doliczony należny podatek VAT.&lt;o:p&gt;&lt;/o:p&gt;&lt;/li&gt;
 &lt;li class="MsoNormal" style="margin-bottom: 0.0001pt; line-height: normal;"&gt;Warunki płatności:&lt;o:p&gt;&lt;/o:p&gt;&lt;/li&gt;
&lt;/ol&gt;
&lt;p class="MsoNormal" style="margin: 0cm 0cm 0.0001pt 49.65pt; line-height: normal;"&gt;a)
Zapłata wynagrodzenia za przedmiot Umowy nastąpi po dostawie, na podstawie
obustronnie podpisanego dokumentu odbioru, bez zastrzeżeń Zamawiającego i
faktury.&lt;o:p&gt;&lt;/o:p&gt;&lt;/p&gt;
&lt;p class="MsoNormal" style="margin: 0cm 0cm 0.0001pt 49.65pt; line-height: normal;"&gt;b)
Zamawiający zobowiązuje się do zapłaty faktury za przedmiot dostawy
w&amp;nbsp;terminie 21 dni od daty dostarczenia faktury na rachunek bankowy
Wykonawcy wskazany na fakturze.&lt;o:p&gt;&lt;/o:p&gt;&lt;/p&gt;
&lt;p class="MsoNormal" style="margin: 0cm 0cm 0.0001pt 36pt; line-height: normal;"&gt;&amp;nbsp; &amp;nbsp; &amp;nbsp;c) Za moment zapłaty
strony uznają dzień obciążenia rachunku bankowego Zamawiającego.&lt;o:p&gt;&lt;/o:p&gt;&lt;/p&gt;&lt;p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</si>
</sst>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2e088c18f6fe85ce54186243cde5812.pdf" TargetMode="External"/><Relationship Id="rId_hyperlink_2" Type="http://schemas.openxmlformats.org/officeDocument/2006/relationships/hyperlink" Target="https://platformazakupowa.pl/file/get_new/eefcc2cb0eb6b8937c4633451e4a3176.pdf" TargetMode="External"/><Relationship Id="rId_hyperlink_3" Type="http://schemas.openxmlformats.org/officeDocument/2006/relationships/hyperlink" Target="https://platformazakupowa.pl/file/get_new/43e667b68bb2755b1da681ded533f72d.pdf" TargetMode="External"/><Relationship Id="rId_hyperlink_4" Type="http://schemas.openxmlformats.org/officeDocument/2006/relationships/hyperlink" Target="https://platformazakupowa.pl/file/get_new/20607be54820a0932d6d1e4a592c2881.pdf" TargetMode="External"/><Relationship Id="rId_hyperlink_5" Type="http://schemas.openxmlformats.org/officeDocument/2006/relationships/hyperlink" Target="https://platformazakupowa.pl/file/get_new/32559e19b1d002cd7e4201d39ea48d2c.pdf" TargetMode="External"/><Relationship Id="rId_hyperlink_6" Type="http://schemas.openxmlformats.org/officeDocument/2006/relationships/hyperlink" Target="https://platformazakupowa.pl/file/get_new/aeca8847ef83aa3b196984b5136b8d1b.pdf" TargetMode="External"/><Relationship Id="rId_hyperlink_7" Type="http://schemas.openxmlformats.org/officeDocument/2006/relationships/hyperlink" Target="https://platformazakupowa.pl/file/get_new/c7fae4db60421bf2deca6c085dac4cbc.pdf" TargetMode="External"/><Relationship Id="rId_hyperlink_8" Type="http://schemas.openxmlformats.org/officeDocument/2006/relationships/hyperlink" Target="https://platformazakupowa.pl/file/get_new/30ae99fac277c5d71a79a5b2851f1598.pdf" TargetMode="External"/><Relationship Id="rId_hyperlink_9" Type="http://schemas.openxmlformats.org/officeDocument/2006/relationships/hyperlink" Target="https://platformazakupowa.pl/file/get_new/c89c455d121787ec02a108621db1613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0"/>
  <sheetViews>
    <sheetView tabSelected="1" workbookViewId="0" showGridLines="true" showRowColHeaders="1">
      <selection activeCell="E40" sqref="E4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707146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2320114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2320115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2320116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2320117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2339540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2339541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1337670</v>
      </c>
      <c r="C15" s="6" t="s">
        <v>28</v>
      </c>
      <c r="D15" s="6"/>
      <c r="E15" s="6">
        <v>6.0</v>
      </c>
      <c r="F15" s="6" t="s">
        <v>29</v>
      </c>
      <c r="G15" s="14"/>
      <c r="H15" s="13" t="s">
        <v>30</v>
      </c>
      <c r="I15" s="11" t="s">
        <v>31</v>
      </c>
    </row>
    <row r="16" spans="1:27">
      <c r="A16" s="6">
        <v>2</v>
      </c>
      <c r="B16" s="6">
        <v>1337671</v>
      </c>
      <c r="C16" s="6" t="s">
        <v>32</v>
      </c>
      <c r="D16" s="6"/>
      <c r="E16" s="6">
        <v>10.0</v>
      </c>
      <c r="F16" s="6" t="s">
        <v>29</v>
      </c>
      <c r="G16" s="14"/>
      <c r="H16" s="13" t="s">
        <v>30</v>
      </c>
      <c r="I16" s="11" t="s">
        <v>31</v>
      </c>
    </row>
    <row r="17" spans="1:27">
      <c r="A17" s="6">
        <v>3</v>
      </c>
      <c r="B17" s="6">
        <v>1337672</v>
      </c>
      <c r="C17" s="6" t="s">
        <v>33</v>
      </c>
      <c r="D17" s="6"/>
      <c r="E17" s="6">
        <v>10.0</v>
      </c>
      <c r="F17" s="6" t="s">
        <v>29</v>
      </c>
      <c r="G17" s="14"/>
      <c r="H17" s="13" t="s">
        <v>30</v>
      </c>
      <c r="I17" s="11" t="s">
        <v>31</v>
      </c>
    </row>
    <row r="18" spans="1:27">
      <c r="A18" s="6">
        <v>4</v>
      </c>
      <c r="B18" s="6">
        <v>1337673</v>
      </c>
      <c r="C18" s="6" t="s">
        <v>34</v>
      </c>
      <c r="D18" s="6"/>
      <c r="E18" s="6">
        <v>7.0</v>
      </c>
      <c r="F18" s="6" t="s">
        <v>29</v>
      </c>
      <c r="G18" s="14"/>
      <c r="H18" s="13" t="s">
        <v>30</v>
      </c>
      <c r="I18" s="11" t="s">
        <v>31</v>
      </c>
    </row>
    <row r="19" spans="1:27">
      <c r="A19" s="6">
        <v>5</v>
      </c>
      <c r="B19" s="6">
        <v>1337674</v>
      </c>
      <c r="C19" s="6" t="s">
        <v>35</v>
      </c>
      <c r="D19" s="6"/>
      <c r="E19" s="6">
        <v>10.0</v>
      </c>
      <c r="F19" s="6" t="s">
        <v>29</v>
      </c>
      <c r="G19" s="14"/>
      <c r="H19" s="13" t="s">
        <v>30</v>
      </c>
      <c r="I19" s="11" t="s">
        <v>31</v>
      </c>
    </row>
    <row r="20" spans="1:27">
      <c r="A20" s="6">
        <v>6</v>
      </c>
      <c r="B20" s="6">
        <v>1337675</v>
      </c>
      <c r="C20" s="6" t="s">
        <v>36</v>
      </c>
      <c r="D20" s="6"/>
      <c r="E20" s="6">
        <v>3.0</v>
      </c>
      <c r="F20" s="6" t="s">
        <v>29</v>
      </c>
      <c r="G20" s="14"/>
      <c r="H20" s="13" t="s">
        <v>30</v>
      </c>
      <c r="I20" s="11" t="s">
        <v>31</v>
      </c>
    </row>
    <row r="21" spans="1:27">
      <c r="A21" s="6">
        <v>7</v>
      </c>
      <c r="B21" s="6">
        <v>1337676</v>
      </c>
      <c r="C21" s="6" t="s">
        <v>37</v>
      </c>
      <c r="D21" s="6"/>
      <c r="E21" s="6">
        <v>6.0</v>
      </c>
      <c r="F21" s="6" t="s">
        <v>29</v>
      </c>
      <c r="G21" s="14"/>
      <c r="H21" s="13" t="s">
        <v>30</v>
      </c>
      <c r="I21" s="11" t="s">
        <v>31</v>
      </c>
    </row>
    <row r="22" spans="1:27">
      <c r="A22" s="6">
        <v>8</v>
      </c>
      <c r="B22" s="6">
        <v>1337677</v>
      </c>
      <c r="C22" s="6" t="s">
        <v>38</v>
      </c>
      <c r="D22" s="6"/>
      <c r="E22" s="6">
        <v>8.0</v>
      </c>
      <c r="F22" s="6" t="s">
        <v>29</v>
      </c>
      <c r="G22" s="14"/>
      <c r="H22" s="13" t="s">
        <v>30</v>
      </c>
      <c r="I22" s="11" t="s">
        <v>31</v>
      </c>
    </row>
    <row r="23" spans="1:27">
      <c r="F23" s="6" t="s">
        <v>39</v>
      </c>
      <c r="G23">
        <f>SUMPRODUCT(E15:E22, G15:G22)</f>
      </c>
    </row>
    <row r="25" spans="1:27">
      <c r="A25" s="3" t="s">
        <v>40</v>
      </c>
      <c r="B25" s="8"/>
      <c r="C25" s="8"/>
      <c r="D25" s="8"/>
      <c r="E25" s="9"/>
      <c r="F25" s="15"/>
    </row>
    <row r="26" spans="1:27">
      <c r="A26" s="6" t="s">
        <v>5</v>
      </c>
      <c r="B26" s="6" t="s">
        <v>0</v>
      </c>
      <c r="C26" s="6" t="s">
        <v>41</v>
      </c>
      <c r="D26" s="5" t="s">
        <v>42</v>
      </c>
      <c r="E26" s="17"/>
      <c r="F26" s="15"/>
    </row>
    <row r="27" spans="1:27">
      <c r="A27" s="1">
        <v>1</v>
      </c>
      <c r="B27" s="1">
        <v>2339540</v>
      </c>
      <c r="C27" s="1" t="s">
        <v>17</v>
      </c>
      <c r="D27" s="16" t="s">
        <v>43</v>
      </c>
      <c r="E27" s="16"/>
    </row>
    <row r="28" spans="1:27">
      <c r="A28" s="1">
        <v>2</v>
      </c>
      <c r="B28" s="1">
        <v>1337670</v>
      </c>
      <c r="C28" s="1" t="s">
        <v>28</v>
      </c>
      <c r="D28" s="16" t="s">
        <v>44</v>
      </c>
      <c r="E28" s="16"/>
    </row>
    <row r="29" spans="1:27">
      <c r="A29" s="1">
        <v>3</v>
      </c>
      <c r="B29" s="1">
        <v>1337671</v>
      </c>
      <c r="C29" s="1" t="s">
        <v>32</v>
      </c>
      <c r="D29" s="16" t="s">
        <v>45</v>
      </c>
      <c r="E29" s="16"/>
    </row>
    <row r="30" spans="1:27">
      <c r="A30" s="1">
        <v>4</v>
      </c>
      <c r="B30" s="1">
        <v>1337672</v>
      </c>
      <c r="C30" s="1" t="s">
        <v>33</v>
      </c>
      <c r="D30" s="16" t="s">
        <v>46</v>
      </c>
      <c r="E30" s="16"/>
    </row>
    <row r="31" spans="1:27">
      <c r="A31" s="1">
        <v>5</v>
      </c>
      <c r="B31" s="1">
        <v>1337673</v>
      </c>
      <c r="C31" s="1" t="s">
        <v>34</v>
      </c>
      <c r="D31" s="16" t="s">
        <v>47</v>
      </c>
      <c r="E31" s="16"/>
    </row>
    <row r="32" spans="1:27">
      <c r="A32" s="1">
        <v>6</v>
      </c>
      <c r="B32" s="1">
        <v>1337674</v>
      </c>
      <c r="C32" s="1" t="s">
        <v>35</v>
      </c>
      <c r="D32" s="16" t="s">
        <v>48</v>
      </c>
      <c r="E32" s="16"/>
    </row>
    <row r="33" spans="1:27">
      <c r="A33" s="1">
        <v>7</v>
      </c>
      <c r="B33" s="1">
        <v>1337675</v>
      </c>
      <c r="C33" s="1" t="s">
        <v>36</v>
      </c>
      <c r="D33" s="16" t="s">
        <v>44</v>
      </c>
      <c r="E33" s="16"/>
    </row>
    <row r="34" spans="1:27">
      <c r="A34" s="1">
        <v>8</v>
      </c>
      <c r="B34" s="1">
        <v>1337676</v>
      </c>
      <c r="C34" s="1" t="s">
        <v>37</v>
      </c>
      <c r="D34" s="16" t="s">
        <v>49</v>
      </c>
      <c r="E34" s="16"/>
    </row>
    <row r="35" spans="1:27">
      <c r="A35" s="1">
        <v>9</v>
      </c>
      <c r="B35" s="1">
        <v>1337677</v>
      </c>
      <c r="C35" s="1" t="s">
        <v>38</v>
      </c>
      <c r="D35" s="16" t="s">
        <v>50</v>
      </c>
      <c r="E35" s="16"/>
    </row>
    <row r="39" spans="1:27">
      <c r="A39" s="3" t="s">
        <v>51</v>
      </c>
      <c r="B39" s="8"/>
      <c r="C39" s="8"/>
      <c r="D39" s="8"/>
      <c r="E39" s="18"/>
      <c r="F39" s="15"/>
    </row>
    <row r="40" spans="1:27">
      <c r="A40" s="10" t="s">
        <v>52</v>
      </c>
      <c r="B40" s="8"/>
      <c r="C40" s="8"/>
      <c r="D40" s="8"/>
      <c r="E40" s="18"/>
      <c r="F4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A39:E39"/>
    <mergeCell ref="A40:E40"/>
  </mergeCells>
  <dataValidations count="3">
    <dataValidation type="decimal" errorStyle="stop" operator="between" allowBlank="1" showDropDown="1" showInputMessage="1" showErrorMessage="1" errorTitle="Error" error="Nieprawidłowa wartość" sqref="G15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22">
      <formula1>"PLN,EUR,"</formula1>
    </dataValidation>
  </dataValidations>
  <hyperlinks>
    <hyperlink ref="D27" r:id="rId_hyperlink_1"/>
    <hyperlink ref="D28" r:id="rId_hyperlink_2"/>
    <hyperlink ref="D29" r:id="rId_hyperlink_3"/>
    <hyperlink ref="D30" r:id="rId_hyperlink_4"/>
    <hyperlink ref="D31" r:id="rId_hyperlink_5"/>
    <hyperlink ref="D32" r:id="rId_hyperlink_6"/>
    <hyperlink ref="D33" r:id="rId_hyperlink_7"/>
    <hyperlink ref="D34" r:id="rId_hyperlink_8"/>
    <hyperlink ref="D35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2026-01-23T08:04:02+01:00</dcterms:created>
  <dcterms:modified xsi:type="dcterms:W3CDTF">2026-01-23T08:04:02+01:00</dcterms:modified>
  <dc:title>Untitled Spreadsheet</dc:title>
  <dc:description/>
  <dc:subject/>
  <cp:keywords/>
  <cp:category/>
</cp:coreProperties>
</file>