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<sst xmlns="http://schemas.openxmlformats.org/spreadsheetml/2006/main" uniqueCount="173">
  <si>
    <t>ID</t>
  </si>
  <si>
    <t>Oferta na:</t>
  </si>
  <si>
    <t>pl</t>
  </si>
  <si>
    <t>Dostawa artykułów biurowych</t>
  </si>
  <si>
    <t>Komentarz do całej oferty:</t>
  </si>
  <si>
    <t>LP</t>
  </si>
  <si>
    <t>Kryterium</t>
  </si>
  <si>
    <t>Opis</t>
  </si>
  <si>
    <t>Twoja propozycja/komentarz</t>
  </si>
  <si>
    <t>Oświadczenia</t>
  </si>
  <si>
    <t>Oświadczamy, że zapoznaliśmy się ze warunkami zamówienia, nie wnosimy żadnych zastrzeżeń oraz uzyskaliśmy niezbędne informacje do przygotowania oferty.
Oświadczamy, że wymagania stawiane Wykonawcy oraz postanowienia umowy zostały przez nas zaakceptowane bez zastrzeżeń i zobowiązujemy się w przypadku wyboru naszej oferty do zawarcia umowy w miejscu i terminie wyznaczonym przez Zamawiającego.
(potwierdzając należy wpisać "TAK")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</si>
  <si>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</si>
  <si>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</si>
  <si>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</si>
  <si>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</si>
  <si>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</si>
  <si>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</si>
  <si>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</si>
  <si>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Blok notatnikowy </t>
  </si>
  <si>
    <t>A4 Oficio OX1018</t>
  </si>
  <si>
    <t>szt.</t>
  </si>
  <si>
    <t>23%</t>
  </si>
  <si>
    <t>PLN</t>
  </si>
  <si>
    <t>Blok notatnikowy</t>
  </si>
  <si>
    <t>A5 Oficio OX1020</t>
  </si>
  <si>
    <t>Brulion</t>
  </si>
  <si>
    <t>A4 96 kartek (Interdruk)</t>
  </si>
  <si>
    <t>A5 96 kartek</t>
  </si>
  <si>
    <t>Cienkopis</t>
  </si>
  <si>
    <t>Stabilo, czerwony</t>
  </si>
  <si>
    <t>Stabilo, zielony</t>
  </si>
  <si>
    <t>Stabilo, czarny</t>
  </si>
  <si>
    <t>Długopis</t>
  </si>
  <si>
    <t>Jet Stream, niebieski/czarny</t>
  </si>
  <si>
    <t>Zenith niebieski</t>
  </si>
  <si>
    <t>Pentel BLN 75 Energe niebieski/czarny</t>
  </si>
  <si>
    <t>na ladę Taurus - Trade</t>
  </si>
  <si>
    <t>Mastership TO-077 czerwony</t>
  </si>
  <si>
    <t>Toma Student 0,5 mm Gel Pen TO-071</t>
  </si>
  <si>
    <t>Toma Superfine 069 Polamd niebieski/czarny</t>
  </si>
  <si>
    <t>Foliopis</t>
  </si>
  <si>
    <t>Edding S</t>
  </si>
  <si>
    <t>Gumki do ścierania</t>
  </si>
  <si>
    <t>chlebowe, Factis</t>
  </si>
  <si>
    <t>Gumki recepturki</t>
  </si>
  <si>
    <t>średnie 1 kg</t>
  </si>
  <si>
    <t>opak.</t>
  </si>
  <si>
    <t>Klej</t>
  </si>
  <si>
    <t>Glue Stick 15 g</t>
  </si>
  <si>
    <t>Korektor w piórze</t>
  </si>
  <si>
    <t>Patio</t>
  </si>
  <si>
    <t>Korektor w taśmie</t>
  </si>
  <si>
    <t>Toma TO-012</t>
  </si>
  <si>
    <t>Kamet KL-3008 8m</t>
  </si>
  <si>
    <t>Koszulki na dokumenty</t>
  </si>
  <si>
    <t>obwoluta groszkowa A4 PP Budget</t>
  </si>
  <si>
    <t>Ofertówki</t>
  </si>
  <si>
    <t>Obwoluta A4 "L" x 25 szt</t>
  </si>
  <si>
    <t>Kalendarz na biurko</t>
  </si>
  <si>
    <t>poziomy CEZAR</t>
  </si>
  <si>
    <t>Koperty</t>
  </si>
  <si>
    <t>średnie C5</t>
  </si>
  <si>
    <t>małe C6</t>
  </si>
  <si>
    <t>duże C4</t>
  </si>
  <si>
    <t>rozszerzane B4 RBD</t>
  </si>
  <si>
    <t>bąbelkowe</t>
  </si>
  <si>
    <t>Linijka</t>
  </si>
  <si>
    <t>20 cm</t>
  </si>
  <si>
    <t>30 cm</t>
  </si>
  <si>
    <t>Mechanizm skoroszytowy</t>
  </si>
  <si>
    <t xml:space="preserve">MW 104-00 25x </t>
  </si>
  <si>
    <t>Etykiety samoprzylepne</t>
  </si>
  <si>
    <t>uniwersalne A4 TAMTO</t>
  </si>
  <si>
    <t>Notes samoprzylepny</t>
  </si>
  <si>
    <t>MEMO notes 75/75</t>
  </si>
  <si>
    <t>MEMO notes 51/76</t>
  </si>
  <si>
    <t>Notes kostka</t>
  </si>
  <si>
    <t>wkład Oficio biały 85x85x35</t>
  </si>
  <si>
    <t>wkład Oficio kolor 85x85x35</t>
  </si>
  <si>
    <t>Ołówek</t>
  </si>
  <si>
    <t>Stabilo Othello 2988 z gumką</t>
  </si>
  <si>
    <t>automatyczny 0,5mm</t>
  </si>
  <si>
    <t>Zakreślacz</t>
  </si>
  <si>
    <t>Stabillo Boss, różne kolory</t>
  </si>
  <si>
    <t>Marker</t>
  </si>
  <si>
    <t>BIC Marking Permanent Marker</t>
  </si>
  <si>
    <t>Papier ksero</t>
  </si>
  <si>
    <t>A4 POLLUX 80g/m2</t>
  </si>
  <si>
    <t>ryz</t>
  </si>
  <si>
    <t>A3 POLLUX 80g/m2</t>
  </si>
  <si>
    <t>Papier satynowy</t>
  </si>
  <si>
    <t>200g/m2</t>
  </si>
  <si>
    <t>Papier Emerson</t>
  </si>
  <si>
    <t>841/175/80g/m2 OCZE Plot Waves 340</t>
  </si>
  <si>
    <t>720/175/80g/m2 OCZE Plot Waves 340</t>
  </si>
  <si>
    <t>Półka na dokumenty</t>
  </si>
  <si>
    <t>plastikowa</t>
  </si>
  <si>
    <t>Rozszywacz</t>
  </si>
  <si>
    <t>Rapid</t>
  </si>
  <si>
    <t>Skoroszyt plastikowy</t>
  </si>
  <si>
    <t>oczkowy, miekki A4, rózne kolory SPP-02-02 zawieszany</t>
  </si>
  <si>
    <t>Skoroszyt tekturowy</t>
  </si>
  <si>
    <t>oczkowy</t>
  </si>
  <si>
    <t>Teczka wiązana</t>
  </si>
  <si>
    <t>biała</t>
  </si>
  <si>
    <t>bezkwasowa</t>
  </si>
  <si>
    <t>Teczka z gumką</t>
  </si>
  <si>
    <t>kolor - lakierowana 350g</t>
  </si>
  <si>
    <t>Teczka skrzydłowa</t>
  </si>
  <si>
    <t>na rzep 3,5</t>
  </si>
  <si>
    <t>Pudła archiwizacyjne</t>
  </si>
  <si>
    <t>8 mm</t>
  </si>
  <si>
    <t>10mm</t>
  </si>
  <si>
    <t>Spinacze małe</t>
  </si>
  <si>
    <t>Grand 28mm/100 szt.</t>
  </si>
  <si>
    <t>Spinacze duże</t>
  </si>
  <si>
    <t>Grand 50mm/100 szt.</t>
  </si>
  <si>
    <t>Klipsy do dokumentów</t>
  </si>
  <si>
    <t>Grand 25 mm</t>
  </si>
  <si>
    <t>Grand 41 mm</t>
  </si>
  <si>
    <t>Grand 51 mm</t>
  </si>
  <si>
    <t>Segregator</t>
  </si>
  <si>
    <t>Esselte 50mm</t>
  </si>
  <si>
    <t>Esselte 75mm</t>
  </si>
  <si>
    <t>Taśma pakowa</t>
  </si>
  <si>
    <t>szara kauczukowa 48mm/60m</t>
  </si>
  <si>
    <t>przeźroczysta 48mm/60m</t>
  </si>
  <si>
    <t>Taśma mała</t>
  </si>
  <si>
    <t>Idest, przeźroczysta 25mm</t>
  </si>
  <si>
    <t>Taśma dwustronna</t>
  </si>
  <si>
    <t>48mm/60m</t>
  </si>
  <si>
    <t>mleczna, Scotch 19mm</t>
  </si>
  <si>
    <t>Tusz do stempli</t>
  </si>
  <si>
    <t>czerwony/czarny</t>
  </si>
  <si>
    <t>Wkłady do długopisu</t>
  </si>
  <si>
    <t>Jet Stream niebieskie/czarne</t>
  </si>
  <si>
    <t>ZENITH</t>
  </si>
  <si>
    <t>BLN 75 Energe</t>
  </si>
  <si>
    <t>Zakładki indeksujące</t>
  </si>
  <si>
    <t>Erich Krause 12/44mm 140</t>
  </si>
  <si>
    <t>Zszywacz</t>
  </si>
  <si>
    <t>LEITZ średni 5500/30k</t>
  </si>
  <si>
    <t>Zeszyt</t>
  </si>
  <si>
    <t>32 kartkowy, kratka</t>
  </si>
  <si>
    <t>Dziurkacz</t>
  </si>
  <si>
    <t>Leitz</t>
  </si>
  <si>
    <t>Zszywki</t>
  </si>
  <si>
    <t>Leitz 24/6/1000</t>
  </si>
  <si>
    <t>Leitz 23/6/1000</t>
  </si>
  <si>
    <t>Wniosek o urlop</t>
  </si>
  <si>
    <t>TYP 513-4</t>
  </si>
  <si>
    <t>Delegacje</t>
  </si>
  <si>
    <t>Typ-505-3</t>
  </si>
  <si>
    <t>Druk ZPO</t>
  </si>
  <si>
    <t>Zwrotne Potwierdzenie Odbioru KPA-5</t>
  </si>
  <si>
    <t>Folia do laminatora</t>
  </si>
  <si>
    <t>A4</t>
  </si>
  <si>
    <t>Kalka techniczna</t>
  </si>
  <si>
    <t>biała A4</t>
  </si>
  <si>
    <t>Płyta</t>
  </si>
  <si>
    <t>DVD+koperty</t>
  </si>
  <si>
    <t>Temperówka</t>
  </si>
  <si>
    <t>Rolki do kalkulatora Emerson</t>
  </si>
  <si>
    <t>Dratwa do archiwizacji</t>
  </si>
  <si>
    <t>nici cieńkie 20dkg</t>
  </si>
  <si>
    <t>Igła do archiwizacji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</si>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</sst>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59134745bc2a02a16c41119dd1fd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7"/>
  <sheetViews>
    <sheetView tabSelected="1" workbookViewId="0" showGridLines="true" showRowColHeaders="1">
      <selection activeCell="E107" sqref="E10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2321102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1336520</v>
      </c>
      <c r="C10" s="6" t="s">
        <v>18</v>
      </c>
      <c r="D10" s="6" t="s">
        <v>19</v>
      </c>
      <c r="E10" s="6">
        <v>15.0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1336521</v>
      </c>
      <c r="C11" s="6" t="s">
        <v>23</v>
      </c>
      <c r="D11" s="6" t="s">
        <v>24</v>
      </c>
      <c r="E11" s="6">
        <v>10.0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1336522</v>
      </c>
      <c r="C12" s="6" t="s">
        <v>25</v>
      </c>
      <c r="D12" s="6" t="s">
        <v>26</v>
      </c>
      <c r="E12" s="6">
        <v>5.0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1336523</v>
      </c>
      <c r="C13" s="6" t="s">
        <v>25</v>
      </c>
      <c r="D13" s="6" t="s">
        <v>27</v>
      </c>
      <c r="E13" s="6">
        <v>5.0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1336524</v>
      </c>
      <c r="C14" s="6" t="s">
        <v>28</v>
      </c>
      <c r="D14" s="6" t="s">
        <v>29</v>
      </c>
      <c r="E14" s="6">
        <v>25.0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1336525</v>
      </c>
      <c r="C15" s="6" t="s">
        <v>28</v>
      </c>
      <c r="D15" s="6" t="s">
        <v>30</v>
      </c>
      <c r="E15" s="6">
        <v>25.0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1336526</v>
      </c>
      <c r="C16" s="6" t="s">
        <v>28</v>
      </c>
      <c r="D16" s="6" t="s">
        <v>31</v>
      </c>
      <c r="E16" s="6">
        <v>25.0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1336527</v>
      </c>
      <c r="C17" s="6" t="s">
        <v>32</v>
      </c>
      <c r="D17" s="6" t="s">
        <v>33</v>
      </c>
      <c r="E17" s="6">
        <v>80.0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1336528</v>
      </c>
      <c r="C18" s="6" t="s">
        <v>32</v>
      </c>
      <c r="D18" s="6" t="s">
        <v>34</v>
      </c>
      <c r="E18" s="6">
        <v>50.0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1336529</v>
      </c>
      <c r="C19" s="6" t="s">
        <v>32</v>
      </c>
      <c r="D19" s="6" t="s">
        <v>35</v>
      </c>
      <c r="E19" s="6">
        <v>70.0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1336530</v>
      </c>
      <c r="C20" s="6" t="s">
        <v>32</v>
      </c>
      <c r="D20" s="6" t="s">
        <v>36</v>
      </c>
      <c r="E20" s="6">
        <v>60.0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1336531</v>
      </c>
      <c r="C21" s="6" t="s">
        <v>32</v>
      </c>
      <c r="D21" s="6" t="s">
        <v>37</v>
      </c>
      <c r="E21" s="6">
        <v>20.0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1336532</v>
      </c>
      <c r="C22" s="6" t="s">
        <v>32</v>
      </c>
      <c r="D22" s="6" t="s">
        <v>38</v>
      </c>
      <c r="E22" s="6">
        <v>20.0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1336533</v>
      </c>
      <c r="C23" s="6" t="s">
        <v>32</v>
      </c>
      <c r="D23" s="6" t="s">
        <v>39</v>
      </c>
      <c r="E23" s="6">
        <v>20.0</v>
      </c>
      <c r="F23" s="6" t="s">
        <v>20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1336534</v>
      </c>
      <c r="C24" s="6" t="s">
        <v>40</v>
      </c>
      <c r="D24" s="6" t="s">
        <v>41</v>
      </c>
      <c r="E24" s="6">
        <v>30.0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1336535</v>
      </c>
      <c r="C25" s="6" t="s">
        <v>42</v>
      </c>
      <c r="D25" s="6" t="s">
        <v>43</v>
      </c>
      <c r="E25" s="6">
        <v>15.0</v>
      </c>
      <c r="F25" s="6" t="s">
        <v>20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1336536</v>
      </c>
      <c r="C26" s="6" t="s">
        <v>44</v>
      </c>
      <c r="D26" s="6" t="s">
        <v>45</v>
      </c>
      <c r="E26" s="6">
        <v>2.0</v>
      </c>
      <c r="F26" s="6" t="s">
        <v>46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1336537</v>
      </c>
      <c r="C27" s="6" t="s">
        <v>47</v>
      </c>
      <c r="D27" s="6" t="s">
        <v>48</v>
      </c>
      <c r="E27" s="6">
        <v>80.0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1336538</v>
      </c>
      <c r="C28" s="6" t="s">
        <v>49</v>
      </c>
      <c r="D28" s="6" t="s">
        <v>50</v>
      </c>
      <c r="E28" s="6">
        <v>15.0</v>
      </c>
      <c r="F28" s="6" t="s">
        <v>20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1336539</v>
      </c>
      <c r="C29" s="6" t="s">
        <v>51</v>
      </c>
      <c r="D29" s="6" t="s">
        <v>52</v>
      </c>
      <c r="E29" s="6">
        <v>10.0</v>
      </c>
      <c r="F29" s="6" t="s">
        <v>20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1336540</v>
      </c>
      <c r="C30" s="6" t="s">
        <v>51</v>
      </c>
      <c r="D30" s="6" t="s">
        <v>53</v>
      </c>
      <c r="E30" s="6">
        <v>10.0</v>
      </c>
      <c r="F30" s="6" t="s">
        <v>20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1336541</v>
      </c>
      <c r="C31" s="6" t="s">
        <v>54</v>
      </c>
      <c r="D31" s="6" t="s">
        <v>55</v>
      </c>
      <c r="E31" s="6">
        <v>2000.0</v>
      </c>
      <c r="F31" s="6" t="s">
        <v>20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1336542</v>
      </c>
      <c r="C32" s="6" t="s">
        <v>56</v>
      </c>
      <c r="D32" s="6" t="s">
        <v>57</v>
      </c>
      <c r="E32" s="6">
        <v>50.0</v>
      </c>
      <c r="F32" s="6" t="s">
        <v>20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1336543</v>
      </c>
      <c r="C33" s="6" t="s">
        <v>58</v>
      </c>
      <c r="D33" s="6" t="s">
        <v>59</v>
      </c>
      <c r="E33" s="6">
        <v>50.0</v>
      </c>
      <c r="F33" s="6" t="s">
        <v>20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1336544</v>
      </c>
      <c r="C34" s="6" t="s">
        <v>60</v>
      </c>
      <c r="D34" s="6" t="s">
        <v>61</v>
      </c>
      <c r="E34" s="6">
        <v>7000.0</v>
      </c>
      <c r="F34" s="6" t="s">
        <v>20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1336545</v>
      </c>
      <c r="C35" s="6" t="s">
        <v>60</v>
      </c>
      <c r="D35" s="6" t="s">
        <v>62</v>
      </c>
      <c r="E35" s="6">
        <v>6500.0</v>
      </c>
      <c r="F35" s="6" t="s">
        <v>20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1336546</v>
      </c>
      <c r="C36" s="6" t="s">
        <v>60</v>
      </c>
      <c r="D36" s="6" t="s">
        <v>63</v>
      </c>
      <c r="E36" s="6">
        <v>750.0</v>
      </c>
      <c r="F36" s="6" t="s">
        <v>20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1336547</v>
      </c>
      <c r="C37" s="6" t="s">
        <v>60</v>
      </c>
      <c r="D37" s="6" t="s">
        <v>64</v>
      </c>
      <c r="E37" s="6">
        <v>200.0</v>
      </c>
      <c r="F37" s="6" t="s">
        <v>20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1336548</v>
      </c>
      <c r="C38" s="6" t="s">
        <v>60</v>
      </c>
      <c r="D38" s="6" t="s">
        <v>65</v>
      </c>
      <c r="E38" s="6">
        <v>30.0</v>
      </c>
      <c r="F38" s="6" t="s">
        <v>20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1336549</v>
      </c>
      <c r="C39" s="6" t="s">
        <v>66</v>
      </c>
      <c r="D39" s="6" t="s">
        <v>67</v>
      </c>
      <c r="E39" s="6">
        <v>10.0</v>
      </c>
      <c r="F39" s="6" t="s">
        <v>20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1336550</v>
      </c>
      <c r="C40" s="6" t="s">
        <v>66</v>
      </c>
      <c r="D40" s="6" t="s">
        <v>68</v>
      </c>
      <c r="E40" s="6">
        <v>5.0</v>
      </c>
      <c r="F40" s="6" t="s">
        <v>20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1336551</v>
      </c>
      <c r="C41" s="6" t="s">
        <v>69</v>
      </c>
      <c r="D41" s="6" t="s">
        <v>70</v>
      </c>
      <c r="E41" s="6">
        <v>1875.0</v>
      </c>
      <c r="F41" s="6" t="s">
        <v>20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1336552</v>
      </c>
      <c r="C42" s="6" t="s">
        <v>71</v>
      </c>
      <c r="D42" s="6" t="s">
        <v>72</v>
      </c>
      <c r="E42" s="6">
        <v>10.0</v>
      </c>
      <c r="F42" s="6" t="s">
        <v>46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1336553</v>
      </c>
      <c r="C43" s="6" t="s">
        <v>73</v>
      </c>
      <c r="D43" s="6" t="s">
        <v>74</v>
      </c>
      <c r="E43" s="6">
        <v>40.0</v>
      </c>
      <c r="F43" s="6" t="s">
        <v>20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1336554</v>
      </c>
      <c r="C44" s="6" t="s">
        <v>73</v>
      </c>
      <c r="D44" s="6" t="s">
        <v>75</v>
      </c>
      <c r="E44" s="6">
        <v>20.0</v>
      </c>
      <c r="F44" s="6" t="s">
        <v>20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1336555</v>
      </c>
      <c r="C45" s="6" t="s">
        <v>76</v>
      </c>
      <c r="D45" s="6" t="s">
        <v>77</v>
      </c>
      <c r="E45" s="6">
        <v>20.0</v>
      </c>
      <c r="F45" s="6" t="s">
        <v>20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1336556</v>
      </c>
      <c r="C46" s="6" t="s">
        <v>76</v>
      </c>
      <c r="D46" s="6" t="s">
        <v>78</v>
      </c>
      <c r="E46" s="6">
        <v>20.0</v>
      </c>
      <c r="F46" s="6" t="s">
        <v>20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1336557</v>
      </c>
      <c r="C47" s="6" t="s">
        <v>79</v>
      </c>
      <c r="D47" s="6" t="s">
        <v>80</v>
      </c>
      <c r="E47" s="6">
        <v>50.0</v>
      </c>
      <c r="F47" s="6" t="s">
        <v>20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1336558</v>
      </c>
      <c r="C48" s="6" t="s">
        <v>79</v>
      </c>
      <c r="D48" s="6" t="s">
        <v>81</v>
      </c>
      <c r="E48" s="6">
        <v>5.0</v>
      </c>
      <c r="F48" s="6" t="s">
        <v>20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1336559</v>
      </c>
      <c r="C49" s="6" t="s">
        <v>82</v>
      </c>
      <c r="D49" s="6" t="s">
        <v>83</v>
      </c>
      <c r="E49" s="6">
        <v>30.0</v>
      </c>
      <c r="F49" s="6" t="s">
        <v>20</v>
      </c>
      <c r="G49" s="14"/>
      <c r="H49" s="13" t="s">
        <v>21</v>
      </c>
      <c r="I49" s="11" t="s">
        <v>22</v>
      </c>
    </row>
    <row r="50" spans="1:27">
      <c r="A50" s="6">
        <v>41</v>
      </c>
      <c r="B50" s="6">
        <v>1336560</v>
      </c>
      <c r="C50" s="6" t="s">
        <v>84</v>
      </c>
      <c r="D50" s="6" t="s">
        <v>85</v>
      </c>
      <c r="E50" s="6">
        <v>45.0</v>
      </c>
      <c r="F50" s="6" t="s">
        <v>20</v>
      </c>
      <c r="G50" s="14"/>
      <c r="H50" s="13" t="s">
        <v>21</v>
      </c>
      <c r="I50" s="11" t="s">
        <v>22</v>
      </c>
    </row>
    <row r="51" spans="1:27">
      <c r="A51" s="6">
        <v>42</v>
      </c>
      <c r="B51" s="6">
        <v>1336561</v>
      </c>
      <c r="C51" s="6" t="s">
        <v>86</v>
      </c>
      <c r="D51" s="6" t="s">
        <v>87</v>
      </c>
      <c r="E51" s="6">
        <v>900.0</v>
      </c>
      <c r="F51" s="6" t="s">
        <v>88</v>
      </c>
      <c r="G51" s="14"/>
      <c r="H51" s="13" t="s">
        <v>21</v>
      </c>
      <c r="I51" s="11" t="s">
        <v>22</v>
      </c>
    </row>
    <row r="52" spans="1:27">
      <c r="A52" s="6">
        <v>43</v>
      </c>
      <c r="B52" s="6">
        <v>1336562</v>
      </c>
      <c r="C52" s="6" t="s">
        <v>86</v>
      </c>
      <c r="D52" s="6" t="s">
        <v>89</v>
      </c>
      <c r="E52" s="6">
        <v>20.0</v>
      </c>
      <c r="F52" s="6" t="s">
        <v>88</v>
      </c>
      <c r="G52" s="14"/>
      <c r="H52" s="13" t="s">
        <v>21</v>
      </c>
      <c r="I52" s="11" t="s">
        <v>22</v>
      </c>
    </row>
    <row r="53" spans="1:27">
      <c r="A53" s="6">
        <v>44</v>
      </c>
      <c r="B53" s="6">
        <v>1336563</v>
      </c>
      <c r="C53" s="6" t="s">
        <v>90</v>
      </c>
      <c r="D53" s="6" t="s">
        <v>91</v>
      </c>
      <c r="E53" s="6">
        <v>15.0</v>
      </c>
      <c r="F53" s="6" t="s">
        <v>88</v>
      </c>
      <c r="G53" s="14"/>
      <c r="H53" s="13" t="s">
        <v>21</v>
      </c>
      <c r="I53" s="11" t="s">
        <v>22</v>
      </c>
    </row>
    <row r="54" spans="1:27">
      <c r="A54" s="6">
        <v>45</v>
      </c>
      <c r="B54" s="6">
        <v>1336564</v>
      </c>
      <c r="C54" s="6" t="s">
        <v>92</v>
      </c>
      <c r="D54" s="6" t="s">
        <v>93</v>
      </c>
      <c r="E54" s="6">
        <v>4.0</v>
      </c>
      <c r="F54" s="6" t="s">
        <v>20</v>
      </c>
      <c r="G54" s="14"/>
      <c r="H54" s="13" t="s">
        <v>21</v>
      </c>
      <c r="I54" s="11" t="s">
        <v>22</v>
      </c>
    </row>
    <row r="55" spans="1:27">
      <c r="A55" s="6">
        <v>46</v>
      </c>
      <c r="B55" s="6">
        <v>1336565</v>
      </c>
      <c r="C55" s="6" t="s">
        <v>92</v>
      </c>
      <c r="D55" s="6" t="s">
        <v>94</v>
      </c>
      <c r="E55" s="6">
        <v>4.0</v>
      </c>
      <c r="F55" s="6" t="s">
        <v>20</v>
      </c>
      <c r="G55" s="14"/>
      <c r="H55" s="13" t="s">
        <v>21</v>
      </c>
      <c r="I55" s="11" t="s">
        <v>22</v>
      </c>
    </row>
    <row r="56" spans="1:27">
      <c r="A56" s="6">
        <v>47</v>
      </c>
      <c r="B56" s="6">
        <v>1336566</v>
      </c>
      <c r="C56" s="6" t="s">
        <v>95</v>
      </c>
      <c r="D56" s="6" t="s">
        <v>96</v>
      </c>
      <c r="E56" s="6">
        <v>20.0</v>
      </c>
      <c r="F56" s="6" t="s">
        <v>20</v>
      </c>
      <c r="G56" s="14"/>
      <c r="H56" s="13" t="s">
        <v>21</v>
      </c>
      <c r="I56" s="11" t="s">
        <v>22</v>
      </c>
    </row>
    <row r="57" spans="1:27">
      <c r="A57" s="6">
        <v>48</v>
      </c>
      <c r="B57" s="6">
        <v>1336567</v>
      </c>
      <c r="C57" s="6" t="s">
        <v>97</v>
      </c>
      <c r="D57" s="6" t="s">
        <v>98</v>
      </c>
      <c r="E57" s="6">
        <v>15.0</v>
      </c>
      <c r="F57" s="6" t="s">
        <v>20</v>
      </c>
      <c r="G57" s="14"/>
      <c r="H57" s="13" t="s">
        <v>21</v>
      </c>
      <c r="I57" s="11" t="s">
        <v>22</v>
      </c>
    </row>
    <row r="58" spans="1:27">
      <c r="A58" s="6">
        <v>49</v>
      </c>
      <c r="B58" s="6">
        <v>1336568</v>
      </c>
      <c r="C58" s="6" t="s">
        <v>99</v>
      </c>
      <c r="D58" s="6" t="s">
        <v>100</v>
      </c>
      <c r="E58" s="6">
        <v>450.0</v>
      </c>
      <c r="F58" s="6" t="s">
        <v>20</v>
      </c>
      <c r="G58" s="14"/>
      <c r="H58" s="13" t="s">
        <v>21</v>
      </c>
      <c r="I58" s="11" t="s">
        <v>22</v>
      </c>
    </row>
    <row r="59" spans="1:27">
      <c r="A59" s="6">
        <v>50</v>
      </c>
      <c r="B59" s="6">
        <v>1336569</v>
      </c>
      <c r="C59" s="6" t="s">
        <v>101</v>
      </c>
      <c r="D59" s="6" t="s">
        <v>102</v>
      </c>
      <c r="E59" s="6">
        <v>200.0</v>
      </c>
      <c r="F59" s="6" t="s">
        <v>20</v>
      </c>
      <c r="G59" s="14"/>
      <c r="H59" s="13" t="s">
        <v>21</v>
      </c>
      <c r="I59" s="11" t="s">
        <v>22</v>
      </c>
    </row>
    <row r="60" spans="1:27">
      <c r="A60" s="6">
        <v>51</v>
      </c>
      <c r="B60" s="6">
        <v>1336570</v>
      </c>
      <c r="C60" s="6" t="s">
        <v>103</v>
      </c>
      <c r="D60" s="6" t="s">
        <v>104</v>
      </c>
      <c r="E60" s="6">
        <v>700.0</v>
      </c>
      <c r="F60" s="6" t="s">
        <v>20</v>
      </c>
      <c r="G60" s="14"/>
      <c r="H60" s="13" t="s">
        <v>21</v>
      </c>
      <c r="I60" s="11" t="s">
        <v>22</v>
      </c>
    </row>
    <row r="61" spans="1:27">
      <c r="A61" s="6">
        <v>52</v>
      </c>
      <c r="B61" s="6">
        <v>1336571</v>
      </c>
      <c r="C61" s="6" t="s">
        <v>103</v>
      </c>
      <c r="D61" s="6" t="s">
        <v>105</v>
      </c>
      <c r="E61" s="6">
        <v>500.0</v>
      </c>
      <c r="F61" s="6" t="s">
        <v>20</v>
      </c>
      <c r="G61" s="14"/>
      <c r="H61" s="13" t="s">
        <v>21</v>
      </c>
      <c r="I61" s="11" t="s">
        <v>22</v>
      </c>
    </row>
    <row r="62" spans="1:27">
      <c r="A62" s="6">
        <v>53</v>
      </c>
      <c r="B62" s="6">
        <v>1336572</v>
      </c>
      <c r="C62" s="6" t="s">
        <v>106</v>
      </c>
      <c r="D62" s="6" t="s">
        <v>107</v>
      </c>
      <c r="E62" s="6">
        <v>50.0</v>
      </c>
      <c r="F62" s="6" t="s">
        <v>20</v>
      </c>
      <c r="G62" s="14"/>
      <c r="H62" s="13" t="s">
        <v>21</v>
      </c>
      <c r="I62" s="11" t="s">
        <v>22</v>
      </c>
    </row>
    <row r="63" spans="1:27">
      <c r="A63" s="6">
        <v>54</v>
      </c>
      <c r="B63" s="6">
        <v>1336573</v>
      </c>
      <c r="C63" s="6" t="s">
        <v>108</v>
      </c>
      <c r="D63" s="6" t="s">
        <v>109</v>
      </c>
      <c r="E63" s="6">
        <v>10.0</v>
      </c>
      <c r="F63" s="6" t="s">
        <v>20</v>
      </c>
      <c r="G63" s="14"/>
      <c r="H63" s="13" t="s">
        <v>21</v>
      </c>
      <c r="I63" s="11" t="s">
        <v>22</v>
      </c>
    </row>
    <row r="64" spans="1:27">
      <c r="A64" s="6">
        <v>55</v>
      </c>
      <c r="B64" s="6">
        <v>1336574</v>
      </c>
      <c r="C64" s="6" t="s">
        <v>110</v>
      </c>
      <c r="D64" s="6" t="s">
        <v>111</v>
      </c>
      <c r="E64" s="6">
        <v>100.0</v>
      </c>
      <c r="F64" s="6" t="s">
        <v>20</v>
      </c>
      <c r="G64" s="14"/>
      <c r="H64" s="13" t="s">
        <v>21</v>
      </c>
      <c r="I64" s="11" t="s">
        <v>22</v>
      </c>
    </row>
    <row r="65" spans="1:27">
      <c r="A65" s="6">
        <v>56</v>
      </c>
      <c r="B65" s="6">
        <v>1336575</v>
      </c>
      <c r="C65" s="6" t="s">
        <v>110</v>
      </c>
      <c r="D65" s="6" t="s">
        <v>112</v>
      </c>
      <c r="E65" s="6">
        <v>100.0</v>
      </c>
      <c r="F65" s="6" t="s">
        <v>20</v>
      </c>
      <c r="G65" s="14"/>
      <c r="H65" s="13" t="s">
        <v>21</v>
      </c>
      <c r="I65" s="11" t="s">
        <v>22</v>
      </c>
    </row>
    <row r="66" spans="1:27">
      <c r="A66" s="6">
        <v>57</v>
      </c>
      <c r="B66" s="6">
        <v>1336576</v>
      </c>
      <c r="C66" s="6" t="s">
        <v>113</v>
      </c>
      <c r="D66" s="6" t="s">
        <v>114</v>
      </c>
      <c r="E66" s="6">
        <v>100.0</v>
      </c>
      <c r="F66" s="6" t="s">
        <v>46</v>
      </c>
      <c r="G66" s="14"/>
      <c r="H66" s="13" t="s">
        <v>21</v>
      </c>
      <c r="I66" s="11" t="s">
        <v>22</v>
      </c>
    </row>
    <row r="67" spans="1:27">
      <c r="A67" s="6">
        <v>58</v>
      </c>
      <c r="B67" s="6">
        <v>1336577</v>
      </c>
      <c r="C67" s="6" t="s">
        <v>115</v>
      </c>
      <c r="D67" s="6" t="s">
        <v>116</v>
      </c>
      <c r="E67" s="6">
        <v>20.0</v>
      </c>
      <c r="F67" s="6" t="s">
        <v>46</v>
      </c>
      <c r="G67" s="14"/>
      <c r="H67" s="13" t="s">
        <v>21</v>
      </c>
      <c r="I67" s="11" t="s">
        <v>22</v>
      </c>
    </row>
    <row r="68" spans="1:27">
      <c r="A68" s="6">
        <v>59</v>
      </c>
      <c r="B68" s="6">
        <v>1336578</v>
      </c>
      <c r="C68" s="6" t="s">
        <v>117</v>
      </c>
      <c r="D68" s="6" t="s">
        <v>118</v>
      </c>
      <c r="E68" s="6">
        <v>5.0</v>
      </c>
      <c r="F68" s="6" t="s">
        <v>46</v>
      </c>
      <c r="G68" s="14"/>
      <c r="H68" s="13" t="s">
        <v>21</v>
      </c>
      <c r="I68" s="11" t="s">
        <v>22</v>
      </c>
    </row>
    <row r="69" spans="1:27">
      <c r="A69" s="6">
        <v>60</v>
      </c>
      <c r="B69" s="6">
        <v>1336579</v>
      </c>
      <c r="C69" s="6" t="s">
        <v>117</v>
      </c>
      <c r="D69" s="6" t="s">
        <v>119</v>
      </c>
      <c r="E69" s="6">
        <v>5.0</v>
      </c>
      <c r="F69" s="6" t="s">
        <v>46</v>
      </c>
      <c r="G69" s="14"/>
      <c r="H69" s="13" t="s">
        <v>21</v>
      </c>
      <c r="I69" s="11" t="s">
        <v>22</v>
      </c>
    </row>
    <row r="70" spans="1:27">
      <c r="A70" s="6">
        <v>61</v>
      </c>
      <c r="B70" s="6">
        <v>1336580</v>
      </c>
      <c r="C70" s="6" t="s">
        <v>117</v>
      </c>
      <c r="D70" s="6" t="s">
        <v>120</v>
      </c>
      <c r="E70" s="6">
        <v>5.0</v>
      </c>
      <c r="F70" s="6" t="s">
        <v>46</v>
      </c>
      <c r="G70" s="14"/>
      <c r="H70" s="13" t="s">
        <v>21</v>
      </c>
      <c r="I70" s="11" t="s">
        <v>22</v>
      </c>
    </row>
    <row r="71" spans="1:27">
      <c r="A71" s="6">
        <v>62</v>
      </c>
      <c r="B71" s="6">
        <v>1336581</v>
      </c>
      <c r="C71" s="6" t="s">
        <v>121</v>
      </c>
      <c r="D71" s="6" t="s">
        <v>122</v>
      </c>
      <c r="E71" s="6">
        <v>150.0</v>
      </c>
      <c r="F71" s="6" t="s">
        <v>20</v>
      </c>
      <c r="G71" s="14"/>
      <c r="H71" s="13" t="s">
        <v>21</v>
      </c>
      <c r="I71" s="11" t="s">
        <v>22</v>
      </c>
    </row>
    <row r="72" spans="1:27">
      <c r="A72" s="6">
        <v>63</v>
      </c>
      <c r="B72" s="6">
        <v>1336582</v>
      </c>
      <c r="C72" s="6" t="s">
        <v>121</v>
      </c>
      <c r="D72" s="6" t="s">
        <v>123</v>
      </c>
      <c r="E72" s="6">
        <v>150.0</v>
      </c>
      <c r="F72" s="6" t="s">
        <v>20</v>
      </c>
      <c r="G72" s="14"/>
      <c r="H72" s="13" t="s">
        <v>21</v>
      </c>
      <c r="I72" s="11" t="s">
        <v>22</v>
      </c>
    </row>
    <row r="73" spans="1:27">
      <c r="A73" s="6">
        <v>64</v>
      </c>
      <c r="B73" s="6">
        <v>1336583</v>
      </c>
      <c r="C73" s="6" t="s">
        <v>124</v>
      </c>
      <c r="D73" s="6" t="s">
        <v>125</v>
      </c>
      <c r="E73" s="6">
        <v>60.0</v>
      </c>
      <c r="F73" s="6" t="s">
        <v>20</v>
      </c>
      <c r="G73" s="14"/>
      <c r="H73" s="13" t="s">
        <v>21</v>
      </c>
      <c r="I73" s="11" t="s">
        <v>22</v>
      </c>
    </row>
    <row r="74" spans="1:27">
      <c r="A74" s="6">
        <v>65</v>
      </c>
      <c r="B74" s="6">
        <v>1336584</v>
      </c>
      <c r="C74" s="6" t="s">
        <v>124</v>
      </c>
      <c r="D74" s="6" t="s">
        <v>126</v>
      </c>
      <c r="E74" s="6">
        <v>10.0</v>
      </c>
      <c r="F74" s="6" t="s">
        <v>20</v>
      </c>
      <c r="G74" s="14"/>
      <c r="H74" s="13" t="s">
        <v>21</v>
      </c>
      <c r="I74" s="11" t="s">
        <v>22</v>
      </c>
    </row>
    <row r="75" spans="1:27">
      <c r="A75" s="6">
        <v>66</v>
      </c>
      <c r="B75" s="6">
        <v>1336585</v>
      </c>
      <c r="C75" s="6" t="s">
        <v>127</v>
      </c>
      <c r="D75" s="6" t="s">
        <v>128</v>
      </c>
      <c r="E75" s="6">
        <v>30.0</v>
      </c>
      <c r="F75" s="6" t="s">
        <v>20</v>
      </c>
      <c r="G75" s="14"/>
      <c r="H75" s="13" t="s">
        <v>21</v>
      </c>
      <c r="I75" s="11" t="s">
        <v>22</v>
      </c>
    </row>
    <row r="76" spans="1:27">
      <c r="A76" s="6">
        <v>67</v>
      </c>
      <c r="B76" s="6">
        <v>1336586</v>
      </c>
      <c r="C76" s="6" t="s">
        <v>129</v>
      </c>
      <c r="D76" s="6" t="s">
        <v>130</v>
      </c>
      <c r="E76" s="6">
        <v>5.0</v>
      </c>
      <c r="F76" s="6" t="s">
        <v>20</v>
      </c>
      <c r="G76" s="14"/>
      <c r="H76" s="13" t="s">
        <v>21</v>
      </c>
      <c r="I76" s="11" t="s">
        <v>22</v>
      </c>
    </row>
    <row r="77" spans="1:27">
      <c r="A77" s="6">
        <v>68</v>
      </c>
      <c r="B77" s="6">
        <v>1336587</v>
      </c>
      <c r="C77" s="6" t="s">
        <v>127</v>
      </c>
      <c r="D77" s="6" t="s">
        <v>131</v>
      </c>
      <c r="E77" s="6">
        <v>20.0</v>
      </c>
      <c r="F77" s="6" t="s">
        <v>20</v>
      </c>
      <c r="G77" s="14"/>
      <c r="H77" s="13" t="s">
        <v>21</v>
      </c>
      <c r="I77" s="11" t="s">
        <v>22</v>
      </c>
    </row>
    <row r="78" spans="1:27">
      <c r="A78" s="6">
        <v>69</v>
      </c>
      <c r="B78" s="6">
        <v>1336588</v>
      </c>
      <c r="C78" s="6" t="s">
        <v>132</v>
      </c>
      <c r="D78" s="6" t="s">
        <v>133</v>
      </c>
      <c r="E78" s="6">
        <v>20.0</v>
      </c>
      <c r="F78" s="6" t="s">
        <v>20</v>
      </c>
      <c r="G78" s="14"/>
      <c r="H78" s="13" t="s">
        <v>21</v>
      </c>
      <c r="I78" s="11" t="s">
        <v>22</v>
      </c>
    </row>
    <row r="79" spans="1:27">
      <c r="A79" s="6">
        <v>70</v>
      </c>
      <c r="B79" s="6">
        <v>1336589</v>
      </c>
      <c r="C79" s="6" t="s">
        <v>134</v>
      </c>
      <c r="D79" s="6" t="s">
        <v>135</v>
      </c>
      <c r="E79" s="6">
        <v>80.0</v>
      </c>
      <c r="F79" s="6" t="s">
        <v>20</v>
      </c>
      <c r="G79" s="14"/>
      <c r="H79" s="13" t="s">
        <v>21</v>
      </c>
      <c r="I79" s="11" t="s">
        <v>22</v>
      </c>
    </row>
    <row r="80" spans="1:27">
      <c r="A80" s="6">
        <v>71</v>
      </c>
      <c r="B80" s="6">
        <v>1336590</v>
      </c>
      <c r="C80" s="6" t="s">
        <v>134</v>
      </c>
      <c r="D80" s="6" t="s">
        <v>136</v>
      </c>
      <c r="E80" s="6">
        <v>10.0</v>
      </c>
      <c r="F80" s="6" t="s">
        <v>20</v>
      </c>
      <c r="G80" s="14"/>
      <c r="H80" s="13" t="s">
        <v>21</v>
      </c>
      <c r="I80" s="11" t="s">
        <v>22</v>
      </c>
    </row>
    <row r="81" spans="1:27">
      <c r="A81" s="6">
        <v>72</v>
      </c>
      <c r="B81" s="6">
        <v>1336591</v>
      </c>
      <c r="C81" s="6" t="s">
        <v>134</v>
      </c>
      <c r="D81" s="6" t="s">
        <v>137</v>
      </c>
      <c r="E81" s="6">
        <v>30.0</v>
      </c>
      <c r="F81" s="6" t="s">
        <v>20</v>
      </c>
      <c r="G81" s="14"/>
      <c r="H81" s="13" t="s">
        <v>21</v>
      </c>
      <c r="I81" s="11" t="s">
        <v>22</v>
      </c>
    </row>
    <row r="82" spans="1:27">
      <c r="A82" s="6">
        <v>73</v>
      </c>
      <c r="B82" s="6">
        <v>1336592</v>
      </c>
      <c r="C82" s="6" t="s">
        <v>138</v>
      </c>
      <c r="D82" s="6" t="s">
        <v>139</v>
      </c>
      <c r="E82" s="6">
        <v>30.0</v>
      </c>
      <c r="F82" s="6" t="s">
        <v>20</v>
      </c>
      <c r="G82" s="14"/>
      <c r="H82" s="13" t="s">
        <v>21</v>
      </c>
      <c r="I82" s="11" t="s">
        <v>22</v>
      </c>
    </row>
    <row r="83" spans="1:27">
      <c r="A83" s="6">
        <v>74</v>
      </c>
      <c r="B83" s="6">
        <v>1336593</v>
      </c>
      <c r="C83" s="6" t="s">
        <v>140</v>
      </c>
      <c r="D83" s="6" t="s">
        <v>141</v>
      </c>
      <c r="E83" s="6">
        <v>5.0</v>
      </c>
      <c r="F83" s="6" t="s">
        <v>20</v>
      </c>
      <c r="G83" s="14"/>
      <c r="H83" s="13" t="s">
        <v>21</v>
      </c>
      <c r="I83" s="11" t="s">
        <v>22</v>
      </c>
    </row>
    <row r="84" spans="1:27">
      <c r="A84" s="6">
        <v>75</v>
      </c>
      <c r="B84" s="6">
        <v>1336594</v>
      </c>
      <c r="C84" s="6" t="s">
        <v>142</v>
      </c>
      <c r="D84" s="6" t="s">
        <v>143</v>
      </c>
      <c r="E84" s="6">
        <v>10.0</v>
      </c>
      <c r="F84" s="6" t="s">
        <v>20</v>
      </c>
      <c r="G84" s="14"/>
      <c r="H84" s="13" t="s">
        <v>21</v>
      </c>
      <c r="I84" s="11" t="s">
        <v>22</v>
      </c>
    </row>
    <row r="85" spans="1:27">
      <c r="A85" s="6">
        <v>76</v>
      </c>
      <c r="B85" s="6">
        <v>1336595</v>
      </c>
      <c r="C85" s="6" t="s">
        <v>144</v>
      </c>
      <c r="D85" s="6" t="s">
        <v>145</v>
      </c>
      <c r="E85" s="6">
        <v>5.0</v>
      </c>
      <c r="F85" s="6" t="s">
        <v>20</v>
      </c>
      <c r="G85" s="14"/>
      <c r="H85" s="13" t="s">
        <v>21</v>
      </c>
      <c r="I85" s="11" t="s">
        <v>22</v>
      </c>
    </row>
    <row r="86" spans="1:27">
      <c r="A86" s="6">
        <v>77</v>
      </c>
      <c r="B86" s="6">
        <v>1336596</v>
      </c>
      <c r="C86" s="6" t="s">
        <v>146</v>
      </c>
      <c r="D86" s="6" t="s">
        <v>147</v>
      </c>
      <c r="E86" s="6">
        <v>100.0</v>
      </c>
      <c r="F86" s="6" t="s">
        <v>46</v>
      </c>
      <c r="G86" s="14"/>
      <c r="H86" s="13" t="s">
        <v>21</v>
      </c>
      <c r="I86" s="11" t="s">
        <v>22</v>
      </c>
    </row>
    <row r="87" spans="1:27">
      <c r="A87" s="6">
        <v>78</v>
      </c>
      <c r="B87" s="6">
        <v>1336597</v>
      </c>
      <c r="C87" s="6" t="s">
        <v>146</v>
      </c>
      <c r="D87" s="6" t="s">
        <v>148</v>
      </c>
      <c r="E87" s="6">
        <v>50.0</v>
      </c>
      <c r="F87" s="6" t="s">
        <v>46</v>
      </c>
      <c r="G87" s="14"/>
      <c r="H87" s="13" t="s">
        <v>21</v>
      </c>
      <c r="I87" s="11" t="s">
        <v>22</v>
      </c>
    </row>
    <row r="88" spans="1:27">
      <c r="A88" s="6">
        <v>79</v>
      </c>
      <c r="B88" s="6">
        <v>1336598</v>
      </c>
      <c r="C88" s="6" t="s">
        <v>149</v>
      </c>
      <c r="D88" s="6" t="s">
        <v>150</v>
      </c>
      <c r="E88" s="6">
        <v>30.0</v>
      </c>
      <c r="F88" s="6" t="s">
        <v>20</v>
      </c>
      <c r="G88" s="14"/>
      <c r="H88" s="13" t="s">
        <v>21</v>
      </c>
      <c r="I88" s="11" t="s">
        <v>22</v>
      </c>
    </row>
    <row r="89" spans="1:27">
      <c r="A89" s="6">
        <v>80</v>
      </c>
      <c r="B89" s="6">
        <v>1336599</v>
      </c>
      <c r="C89" s="6" t="s">
        <v>151</v>
      </c>
      <c r="D89" s="6" t="s">
        <v>152</v>
      </c>
      <c r="E89" s="6">
        <v>10.0</v>
      </c>
      <c r="F89" s="6" t="s">
        <v>20</v>
      </c>
      <c r="G89" s="14"/>
      <c r="H89" s="13" t="s">
        <v>21</v>
      </c>
      <c r="I89" s="11" t="s">
        <v>22</v>
      </c>
    </row>
    <row r="90" spans="1:27">
      <c r="A90" s="6">
        <v>81</v>
      </c>
      <c r="B90" s="6">
        <v>1336600</v>
      </c>
      <c r="C90" s="6" t="s">
        <v>153</v>
      </c>
      <c r="D90" s="6" t="s">
        <v>154</v>
      </c>
      <c r="E90" s="6">
        <v>10000.0</v>
      </c>
      <c r="F90" s="6" t="s">
        <v>20</v>
      </c>
      <c r="G90" s="14"/>
      <c r="H90" s="13" t="s">
        <v>21</v>
      </c>
      <c r="I90" s="11" t="s">
        <v>22</v>
      </c>
    </row>
    <row r="91" spans="1:27">
      <c r="A91" s="6">
        <v>82</v>
      </c>
      <c r="B91" s="6">
        <v>1336601</v>
      </c>
      <c r="C91" s="6" t="s">
        <v>155</v>
      </c>
      <c r="D91" s="6" t="s">
        <v>156</v>
      </c>
      <c r="E91" s="6">
        <v>3.0</v>
      </c>
      <c r="F91" s="6" t="s">
        <v>46</v>
      </c>
      <c r="G91" s="14"/>
      <c r="H91" s="13" t="s">
        <v>21</v>
      </c>
      <c r="I91" s="11" t="s">
        <v>22</v>
      </c>
    </row>
    <row r="92" spans="1:27">
      <c r="A92" s="6">
        <v>83</v>
      </c>
      <c r="B92" s="6">
        <v>1336602</v>
      </c>
      <c r="C92" s="6" t="s">
        <v>157</v>
      </c>
      <c r="D92" s="6" t="s">
        <v>158</v>
      </c>
      <c r="E92" s="6">
        <v>3.0</v>
      </c>
      <c r="F92" s="6" t="s">
        <v>46</v>
      </c>
      <c r="G92" s="14"/>
      <c r="H92" s="13" t="s">
        <v>21</v>
      </c>
      <c r="I92" s="11" t="s">
        <v>22</v>
      </c>
    </row>
    <row r="93" spans="1:27">
      <c r="A93" s="6">
        <v>84</v>
      </c>
      <c r="B93" s="6">
        <v>1336603</v>
      </c>
      <c r="C93" s="6" t="s">
        <v>159</v>
      </c>
      <c r="D93" s="6" t="s">
        <v>160</v>
      </c>
      <c r="E93" s="6">
        <v>50.0</v>
      </c>
      <c r="F93" s="6" t="s">
        <v>20</v>
      </c>
      <c r="G93" s="14"/>
      <c r="H93" s="13" t="s">
        <v>21</v>
      </c>
      <c r="I93" s="11" t="s">
        <v>22</v>
      </c>
    </row>
    <row r="94" spans="1:27">
      <c r="A94" s="6">
        <v>85</v>
      </c>
      <c r="B94" s="6">
        <v>1336604</v>
      </c>
      <c r="C94" s="6" t="s">
        <v>161</v>
      </c>
      <c r="D94" s="6"/>
      <c r="E94" s="6">
        <v>5.0</v>
      </c>
      <c r="F94" s="6" t="s">
        <v>20</v>
      </c>
      <c r="G94" s="14"/>
      <c r="H94" s="13" t="s">
        <v>21</v>
      </c>
      <c r="I94" s="11" t="s">
        <v>22</v>
      </c>
    </row>
    <row r="95" spans="1:27">
      <c r="A95" s="6">
        <v>86</v>
      </c>
      <c r="B95" s="6">
        <v>1336605</v>
      </c>
      <c r="C95" s="6" t="s">
        <v>162</v>
      </c>
      <c r="D95" s="6"/>
      <c r="E95" s="6">
        <v>5.0</v>
      </c>
      <c r="F95" s="6" t="s">
        <v>46</v>
      </c>
      <c r="G95" s="14"/>
      <c r="H95" s="13" t="s">
        <v>21</v>
      </c>
      <c r="I95" s="11" t="s">
        <v>22</v>
      </c>
    </row>
    <row r="96" spans="1:27">
      <c r="A96" s="6">
        <v>87</v>
      </c>
      <c r="B96" s="6">
        <v>1336606</v>
      </c>
      <c r="C96" s="6" t="s">
        <v>163</v>
      </c>
      <c r="D96" s="6" t="s">
        <v>164</v>
      </c>
      <c r="E96" s="6">
        <v>10.0</v>
      </c>
      <c r="F96" s="6" t="s">
        <v>20</v>
      </c>
      <c r="G96" s="14"/>
      <c r="H96" s="13" t="s">
        <v>21</v>
      </c>
      <c r="I96" s="11" t="s">
        <v>22</v>
      </c>
    </row>
    <row r="97" spans="1:27">
      <c r="A97" s="6">
        <v>88</v>
      </c>
      <c r="B97" s="6">
        <v>1336607</v>
      </c>
      <c r="C97" s="6" t="s">
        <v>165</v>
      </c>
      <c r="D97" s="6"/>
      <c r="E97" s="6">
        <v>10.0</v>
      </c>
      <c r="F97" s="6" t="s">
        <v>20</v>
      </c>
      <c r="G97" s="14"/>
      <c r="H97" s="13" t="s">
        <v>21</v>
      </c>
      <c r="I97" s="11" t="s">
        <v>22</v>
      </c>
    </row>
    <row r="98" spans="1:27">
      <c r="F98" s="6" t="s">
        <v>166</v>
      </c>
      <c r="G98">
        <f>SUMPRODUCT(E10:E97, G10:G97)</f>
      </c>
    </row>
    <row r="100" spans="1:27">
      <c r="A100" s="3" t="s">
        <v>167</v>
      </c>
      <c r="B100" s="8"/>
      <c r="C100" s="8"/>
      <c r="D100" s="8"/>
      <c r="E100" s="9"/>
      <c r="F100" s="15"/>
    </row>
    <row r="101" spans="1:27">
      <c r="A101" s="6" t="s">
        <v>5</v>
      </c>
      <c r="B101" s="6" t="s">
        <v>0</v>
      </c>
      <c r="C101" s="6" t="s">
        <v>168</v>
      </c>
      <c r="D101" s="5" t="s">
        <v>169</v>
      </c>
      <c r="E101" s="17"/>
      <c r="F101" s="15"/>
    </row>
    <row r="102" spans="1:27">
      <c r="A102" s="1">
        <v>1</v>
      </c>
      <c r="B102" s="1">
        <v>706239</v>
      </c>
      <c r="C102" s="1" t="s">
        <v>170</v>
      </c>
      <c r="D102" s="16" t="s">
        <v>171</v>
      </c>
      <c r="E102" s="16"/>
    </row>
    <row r="106" spans="1:27">
      <c r="A106" s="3" t="s">
        <v>170</v>
      </c>
      <c r="B106" s="8"/>
      <c r="C106" s="8"/>
      <c r="D106" s="8"/>
      <c r="E106" s="18"/>
      <c r="F106" s="15"/>
    </row>
    <row r="107" spans="1:27">
      <c r="A107" s="10" t="s">
        <v>172</v>
      </c>
      <c r="B107" s="8"/>
      <c r="C107" s="8"/>
      <c r="D107" s="8"/>
      <c r="E107" s="18"/>
      <c r="F10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0:E100"/>
    <mergeCell ref="D101:E101"/>
    <mergeCell ref="D102:E102"/>
    <mergeCell ref="A106:E106"/>
    <mergeCell ref="A107:E107"/>
  </mergeCells>
  <dataValidations count="3">
    <dataValidation type="decimal" errorStyle="stop" operator="between" allowBlank="1" showDropDown="1" showInputMessage="1" showErrorMessage="1" errorTitle="Error" error="Nieprawidłowa wartość" sqref="G10:G9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9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97">
      <formula1>"PLN,"</formula1>
    </dataValidation>
  </dataValidations>
  <hyperlinks>
    <hyperlink ref="D10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2026-04-05T05:50:24+02:00</dcterms:created>
  <dcterms:modified xsi:type="dcterms:W3CDTF">2026-04-05T05:50:24+02:00</dcterms:modified>
  <dc:title>Untitled Spreadsheet</dc:title>
  <dc:description/>
  <dc:subject/>
  <cp:keywords/>
  <cp:category/>
</cp:coreProperties>
</file>