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<sst xmlns="http://schemas.openxmlformats.org/spreadsheetml/2006/main" uniqueCount="62">
  <si>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</si>
  <si>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</si>
  <si>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</si>
  <si>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Elementy instlacji grzewczej  REHAU</t>
  </si>
  <si>
    <t>Komentarz do całej oferty:</t>
  </si>
  <si>
    <t>LP</t>
  </si>
  <si>
    <t>Kryterium</t>
  </si>
  <si>
    <t>Opis</t>
  </si>
  <si>
    <t>Twoja propozycja/komentarz</t>
  </si>
  <si>
    <t>Termin dostawy</t>
  </si>
  <si>
    <t>5 dni roboczych od daty złożenia zamówienia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</si>
  <si>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</si>
  <si>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</si>
  <si>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</si>
  <si>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</si>
  <si>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</si>
  <si>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</si>
  <si>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</si>
  <si>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</si>
  <si>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</si>
  <si>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</si>
  <si>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</si>
  <si>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AL. Rehau rura RAUTHERMS S 17x2,0</t>
  </si>
  <si>
    <t>(zwój 240 m), symbol 11361401240</t>
  </si>
  <si>
    <t>mb</t>
  </si>
  <si>
    <t>23%</t>
  </si>
  <si>
    <t>PLN</t>
  </si>
  <si>
    <t>AL. Rehau tuleja zaciskowa d=17 mm</t>
  </si>
  <si>
    <t>symbol 12502971002</t>
  </si>
  <si>
    <t>szt.</t>
  </si>
  <si>
    <t>AL. Rehau złączka prosta d=17 mm</t>
  </si>
  <si>
    <t>symbol 12502771002</t>
  </si>
  <si>
    <t>AL. Rehau szyna mont. do warswt izol. RAUFIX</t>
  </si>
  <si>
    <t>REHAU</t>
  </si>
  <si>
    <t>m2</t>
  </si>
  <si>
    <t>AL. Rehau pasek łączący płyty Varionova</t>
  </si>
  <si>
    <t>symbol 12278491001</t>
  </si>
  <si>
    <t>AL. Rehau łuk prowadzący 90 d=17/16 mm</t>
  </si>
  <si>
    <t>symbol 12393331001</t>
  </si>
  <si>
    <t>AL. Rehau profil dylatacyjny T (opak. 24 m)</t>
  </si>
  <si>
    <t>symbol 12392431001</t>
  </si>
  <si>
    <t>AL. Rehau pasek brzegowy 8 mm/150 mm</t>
  </si>
  <si>
    <t>symbol 12562441002</t>
  </si>
  <si>
    <t>AL. Rehau rozdzielacz obw.grzew. EHKV-P 6 rotamery</t>
  </si>
  <si>
    <t>symbol 13158181001</t>
  </si>
  <si>
    <t>AL. Rehau rozdzielacz śrubunek zaciskowy 17 mm</t>
  </si>
  <si>
    <t>symbol 12506071002</t>
  </si>
  <si>
    <t>AL. Rehau podtynkowa szafa rozdz. SWP 2/R (5-6 obw)</t>
  </si>
  <si>
    <t>symbol 12421681001</t>
  </si>
  <si>
    <t>AL. Rehau siłownik termiczny UNI 230V</t>
  </si>
  <si>
    <t>symbol 12179151001</t>
  </si>
  <si>
    <t>AL. Rehau  regulator pokojowy NEA HCT 230 V</t>
  </si>
  <si>
    <t>symbol 13382301001</t>
  </si>
  <si>
    <t>AL. Rehau rozdzielacz regulacji NEA HC 230 V</t>
  </si>
  <si>
    <t>symbol 13422301001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</si>
  <si>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</si>
  <si>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</si>
  <si>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</si>
  <si>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</si>
  <si>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</si>
  <si>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</si>
  <si>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Tulcon S.A. zajmuje się generalnym wykonawstwem inwestycji budowlanych. Zakres usług Tulcon S.A. obejmuje realizacje kompleksowych inwestycji w systemie generalnego wykonawstwa. Spółka Tulcon wykonuje obiekty mieszkaniowe, użyteczności publicznej oraz przemysłowo -handlowe.
Zapytanie dotyczy elementów instalacji grzewczej Rehau Konieczność dostarczenia certyfikatu na sprzedaż w Szwecji.
W razie pytań proszę o kontakt.
Weronika Grząbka
kom. 519-519-484
email:weronika.grzabka@tulcon.pl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</si>
</sst>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70525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216186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216187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216188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194519</v>
      </c>
      <c r="C12" s="5" t="s">
        <v>22</v>
      </c>
      <c r="D12" s="5" t="s">
        <v>23</v>
      </c>
      <c r="E12" s="5">
        <v>7440.0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194735</v>
      </c>
      <c r="C13" s="5" t="s">
        <v>27</v>
      </c>
      <c r="D13" s="5" t="s">
        <v>28</v>
      </c>
      <c r="E13" s="5">
        <v>56.0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194736</v>
      </c>
      <c r="C14" s="5" t="s">
        <v>30</v>
      </c>
      <c r="D14" s="5" t="s">
        <v>31</v>
      </c>
      <c r="E14" s="5">
        <v>28.0</v>
      </c>
      <c r="F14" s="5" t="s">
        <v>29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194737</v>
      </c>
      <c r="C15" s="5" t="s">
        <v>32</v>
      </c>
      <c r="D15" s="5" t="s">
        <v>33</v>
      </c>
      <c r="E15" s="5">
        <v>1028.0</v>
      </c>
      <c r="F15" s="5" t="s">
        <v>34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194738</v>
      </c>
      <c r="C16" s="5" t="s">
        <v>35</v>
      </c>
      <c r="D16" s="5" t="s">
        <v>36</v>
      </c>
      <c r="E16" s="5">
        <v>50.0</v>
      </c>
      <c r="F16" s="5" t="s">
        <v>29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194739</v>
      </c>
      <c r="C17" s="5" t="s">
        <v>37</v>
      </c>
      <c r="D17" s="5" t="s">
        <v>38</v>
      </c>
      <c r="E17" s="5">
        <v>160.0</v>
      </c>
      <c r="F17" s="5" t="s">
        <v>29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194740</v>
      </c>
      <c r="C18" s="5" t="s">
        <v>39</v>
      </c>
      <c r="D18" s="5" t="s">
        <v>40</v>
      </c>
      <c r="E18" s="5">
        <v>120.0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194741</v>
      </c>
      <c r="C19" s="5" t="s">
        <v>41</v>
      </c>
      <c r="D19" s="5" t="s">
        <v>42</v>
      </c>
      <c r="E19" s="5">
        <v>1125.0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194742</v>
      </c>
      <c r="C20" s="5" t="s">
        <v>43</v>
      </c>
      <c r="D20" s="5" t="s">
        <v>44</v>
      </c>
      <c r="E20" s="5">
        <v>16.0</v>
      </c>
      <c r="F20" s="5" t="s">
        <v>29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194764</v>
      </c>
      <c r="C21" s="5" t="s">
        <v>45</v>
      </c>
      <c r="D21" s="5" t="s">
        <v>46</v>
      </c>
      <c r="E21" s="5">
        <v>160.0</v>
      </c>
      <c r="F21" s="5" t="s">
        <v>29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194769</v>
      </c>
      <c r="C22" s="5" t="s">
        <v>47</v>
      </c>
      <c r="D22" s="5" t="s">
        <v>48</v>
      </c>
      <c r="E22" s="5">
        <v>16.0</v>
      </c>
      <c r="F22" s="5" t="s">
        <v>29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194770</v>
      </c>
      <c r="C23" s="5" t="s">
        <v>49</v>
      </c>
      <c r="D23" s="5" t="s">
        <v>50</v>
      </c>
      <c r="E23" s="5">
        <v>80.0</v>
      </c>
      <c r="F23" s="5" t="s">
        <v>29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194772</v>
      </c>
      <c r="C24" s="5" t="s">
        <v>51</v>
      </c>
      <c r="D24" s="5" t="s">
        <v>52</v>
      </c>
      <c r="E24" s="5">
        <v>56.0</v>
      </c>
      <c r="F24" s="5" t="s">
        <v>29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194773</v>
      </c>
      <c r="C25" s="5" t="s">
        <v>53</v>
      </c>
      <c r="D25" s="5" t="s">
        <v>54</v>
      </c>
      <c r="E25" s="5">
        <v>16.0</v>
      </c>
      <c r="F25" s="5" t="s">
        <v>29</v>
      </c>
      <c r="G25" s="13"/>
      <c r="H25" s="12" t="s">
        <v>25</v>
      </c>
      <c r="I25" s="10" t="s">
        <v>26</v>
      </c>
    </row>
    <row r="26" spans="1:27">
      <c r="F26" s="5" t="s">
        <v>55</v>
      </c>
      <c r="G26">
        <f>SUMPRODUCT(E12:E25, G12:G25)</f>
      </c>
    </row>
    <row r="28" spans="1:27">
      <c r="A28" s="2" t="s">
        <v>56</v>
      </c>
      <c r="B28" s="7"/>
      <c r="C28" s="7"/>
      <c r="D28" s="7"/>
      <c r="E28" s="8"/>
      <c r="F28" s="14"/>
    </row>
    <row r="29" spans="1:27">
      <c r="A29" s="5" t="s">
        <v>5</v>
      </c>
      <c r="B29" s="5" t="s">
        <v>0</v>
      </c>
      <c r="C29" s="5" t="s">
        <v>57</v>
      </c>
      <c r="D29" s="4" t="s">
        <v>58</v>
      </c>
      <c r="E29" s="8"/>
      <c r="F29" s="14"/>
    </row>
    <row r="30" spans="1:27">
      <c r="A30" t="s">
        <v>59</v>
      </c>
    </row>
    <row r="33" spans="1:27">
      <c r="A33" s="2" t="s">
        <v>60</v>
      </c>
      <c r="B33" s="7"/>
      <c r="C33" s="7"/>
      <c r="D33" s="7"/>
      <c r="E33" s="15"/>
      <c r="F33" s="14"/>
    </row>
    <row r="34" spans="1:27">
      <c r="A34" s="9" t="s">
        <v>61</v>
      </c>
      <c r="B34" s="7"/>
      <c r="C34" s="7"/>
      <c r="D34" s="7"/>
      <c r="E34" s="15"/>
      <c r="F3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A30:E30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2026-03-09T08:04:59+01:00</dcterms:created>
  <dcterms:modified xsi:type="dcterms:W3CDTF">2026-03-09T08:04:59+01:00</dcterms:modified>
  <dc:title>Untitled Spreadsheet</dc:title>
  <dc:description/>
  <dc:subject/>
  <cp:keywords/>
  <cp:category/>
</cp:coreProperties>
</file>