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<sst xmlns="http://schemas.openxmlformats.org/spreadsheetml/2006/main" uniqueCount="170">
  <si>
    <t>ID</t>
  </si>
  <si>
    <t>Oferta na:</t>
  </si>
  <si>
    <t>pl</t>
  </si>
  <si>
    <t>Dostawa środków czystości oraz środków ochrony osobistej dla Miejskiego Ośrodka Pomocy Rodzinie w Ostrołęce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</si>
  <si>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</si>
  <si>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</si>
  <si>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</si>
  <si>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</si>
  <si>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</si>
  <si>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</si>
  <si>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</si>
  <si>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</si>
  <si>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24 godziny od otrzymania zamówienia. Proszę potwierdzić wpisując "Akceptuję"</t>
  </si>
  <si>
    <t>Dodatkowe koszty</t>
  </si>
  <si>
    <t>Wszelkie dodatkowe koszty, w tym koszty transportu, po stronie wykonawcy. Proszę potwierdzić wpisując "Akceptuję"</t>
  </si>
  <si>
    <t>Dostawa</t>
  </si>
  <si>
    <t>W różne lokalizacje według zapisu zawartego w umowie paragraf 1. Proszę wpisać "Akceptuję".</t>
  </si>
  <si>
    <t>Umowa</t>
  </si>
  <si>
    <t>Proszę zapoznać się ze wzorem umowy i wpisać "Akceptuję".</t>
  </si>
  <si>
    <t>Obowiązek informacyjny wobec osób biorących udział w przetargach publicznych lub zapytaniach ofertowych</t>
  </si>
  <si>
    <t>Proszę zapoznać się z obowiązkiem informacyjnym i wpisać "Akceptuję".</t>
  </si>
  <si>
    <t>NAZWA TOWARU / USŁUGI</t>
  </si>
  <si>
    <t>OPIS</t>
  </si>
  <si>
    <t>ILOŚĆ</t>
  </si>
  <si>
    <t>JM</t>
  </si>
  <si>
    <t>Cena/JM</t>
  </si>
  <si>
    <t>VAT</t>
  </si>
  <si>
    <t>WALUTA</t>
  </si>
  <si>
    <t>Płyn do mycia naczyń 5 L</t>
  </si>
  <si>
    <t>Płyn do mycia naczyń, usuwa zabrudzenia pochodzenia tłuszczowego, łagodny dla dłoni i testowany dermatologicznie, pH 1% roztworu 5,0 – 8,5 , gęstość względna: 1,025 g/cm3, lepkość dynamiczna: 1000 - 1800 cP. Przykładowy produkt: Ludwik lub równoważny. Preferowane kompozycje zapachowe: kwiatowe, owocowe, cytrusowe.</t>
  </si>
  <si>
    <t>szt.</t>
  </si>
  <si>
    <t>23%</t>
  </si>
  <si>
    <t>PLN</t>
  </si>
  <si>
    <t>Płyn do mycia naczyń, usuwa zabrudzenia pochodzenia tłuszczowego, łagodny dla dłoni i testowany dermatologicznie, pH 1% roztworu 5,0 – 8,5 , gęstość względna: 1,025 g/cm3, lepkość dynamiczna: 1000 - 1800 cP. Przykładowy produkt: EFEKT lub równoważny. Preferowane kompozycje zapachowe: kwiatowe, owocowe, cytrusowe.</t>
  </si>
  <si>
    <t>Kostka zapachowa  WC + koszyk</t>
  </si>
  <si>
    <t>Kostka zapachowa do WC z koszyczkiem - nie mniej niż 40 g. Zapach świeży, wyraźny, czysty. Koszyczek stanowi jedną całość z uchwytem, uchwyt posiada regulację pozwalającą na dokładne dostopasowanie go do szerokości ścianki miski WC. Kostka wypłukuje się równomiernie, nie rozpada się, nie wypada w formie większych kawałków. Przykładowy produkt: Domestos kostka do WC z koszyczkiem lub równoważny</t>
  </si>
  <si>
    <t>Płyn do dezynfekcji sanitarnej 5 L</t>
  </si>
  <si>
    <t>Płyn do czyszczenia i dezynfekcji urządzeń sanitarnych, o zawartości &lt;2% wodorotlenku sodu i &lt;5% niejonowych związków powierzchniowo-czynnych, gęstość (g/m3 w 20 C) : 1,08, pH: 13; lepkość: ≈ 425 mPa. s ( 20° C); płyn nie może pozostawiać plam na czyszczonych powierzchniach. Przykładowy produkt: "Domestos" lub równoważny</t>
  </si>
  <si>
    <t>Środek do udrażniania rur  800g</t>
  </si>
  <si>
    <t>Produkt przeznaczony jest do udrożniania rur i syfonów w instalacjach kanalizacyjnych na bazie wodorotlenku sodu (stężenie NaOH 50-70%), całkowicie rozpuszczający się w wodzie, pH 1% roztworu (w temp. 20ºC): 12 ÷ 14. Preparat nie może zbijać się w bryły i blokować kanalizacji. Przykładowy produkt: Środek do udrażniania rur "Kret" lub równoważny</t>
  </si>
  <si>
    <t>Żel do WC Kamień i Rdza 750ml</t>
  </si>
  <si>
    <t>Żel do WC, usuwa kamień i rdzę, trudne zabrudzenia, dezynfekuje, o zawartości: &lt;5%: niejonowe środki powierzchniowo czynne, kationowe środki powierzchniowo czynne, kompozycja zapachowa, substancja dezynfekująca. Przykładowy produkt: Cillit Bang Żel do WC Kamień i Rdza, Bref Tornado lub równoważny</t>
  </si>
  <si>
    <t>Mleczko do czyszczenia  700-800 ml</t>
  </si>
  <si>
    <t>Mleczko do czyszczenia stosowane do czyszczenia powierzchni emaliowanych, ceramicznych, chromowanych i tworzyw sztucznych, np.: kuchenek, zlewów, wanien, płytek ceramicznych (za wyjątkiem powierzchni lakierowanych). Gęstość 1,45 (g/cm3 20ºC) pH (25 ºC) 11,0 Przykładowy produkt: MORS lub równoważny</t>
  </si>
  <si>
    <t>Mleczko do czyszczenia stosowane do czyszczenia powierzchni emaliowanych, ceramicznych, chromowanych i tworzyw sztucznych, np.: kuchenek, zlewów, wanien, płytek ceramicznych (za wyjątkiem powierzchni lakierowanych). Gęstość 1,45 (g/cm3 20ºC) pH (25 ºC) 11,0 Przykładowy produkt:  CIF Cream lub równoważny</t>
  </si>
  <si>
    <t>Mydło antybakteryjne w płynie do podajników 5L</t>
  </si>
  <si>
    <t>Delikatne dla rąk mydło antybakteryjne w płynie wzbogacone o zestaw witamin A, E, F, o neutralnym pH, zawarta w mydle gliceryna nawilża i odżywia skórę. Pozostawia przyjemny zapach.  Doskonale myje i nawilża skórę. Przykładowy produkt: Rosa lub równoważny.</t>
  </si>
  <si>
    <t>Odświeżacz powietrza aerozol 300 ml</t>
  </si>
  <si>
    <t>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(za wyjątkiem lawendy, bzu, kwiatów polnych), leśne, drzewa iglaste. Przykładowy produkt: "Brise w aerozolu" lub równoważny</t>
  </si>
  <si>
    <t>Odświeżacz powietrza żelowy 150g</t>
  </si>
  <si>
    <t>Odświeżacz powietrza w żelu, w stojącym, stabilnym, plastikowym opakowaniu. Min. 150 g. Preferowane kompozycje zapachowe: cytrusowe, kwiatowe (za wyjątkiem lawendy, bzu, magnolii, kwiatów polnych), morskie, leśne, drzewa iglaste, miętowe, eukaliptusowe. Przykładowy produkt: "Glade by Brise odświeżacz powietrza w żelu" lub równoważny.</t>
  </si>
  <si>
    <t>Odświeżacz powietrza 250 ml</t>
  </si>
  <si>
    <t>Oswieżacz do powietrza do urządzenia elektrycznego dozującego zapach, różne zapachy, opak. 250 ml. Przykładowy produkt: AIR vick lub równoważny.</t>
  </si>
  <si>
    <t>Płyn do czyszczenia szyb 5 L</t>
  </si>
  <si>
    <t>Płyn do szyb–gotowy preparat przeznaczony do wszystkich powierzchni szklanych (okna, szyby, przeszklenia, lustra, glazura, powierzchnie chromowane), zawiera nanocząsteczki. Nie pozostawiający smug, nadający połysk umytym powierzchniom. Kompozycja zapachowa.</t>
  </si>
  <si>
    <t>Środek do gruntownego mycia podłóg 5 L</t>
  </si>
  <si>
    <t>Środek o silnych właściwościach czyszczących do gruntownego mycia mocno zabrudzonych podłóg i powierzchni. Skutecznie usuwa stary brud, tłuszcze, pasty oraz warstwy polimerowe. Środek niskopieniący, może być stosowany w maszynach czyszczących.</t>
  </si>
  <si>
    <t>Płyn do czyszczenia fug</t>
  </si>
  <si>
    <t>Płyn do czyszczenia fug, pojemność 5 L, ilnie skoncentrowany płyn do gruntowego czyszczenia fug. Substancja czynna: kwas azotowy 20-26 %, kwas fosforowy &lt;4 %. Przykladowy produkt FORLUX lub równoważny</t>
  </si>
  <si>
    <t>Płyn do mycia podłóg 5L.</t>
  </si>
  <si>
    <t>Płyn uniwersalny – uniwersalny środek do mycia powierzchni zmywalnych, przeznaczony do codziennego mycia wszystkich obszarów sprzątania (podłogowe i ponad podłogowe), wykonanych z tworzyw sztucznych, ceramiki, glazury, o ładnym, przyjemnym i utrzymującym się zapachu. PH 5,0-6,0. Zastosowanie od 25 ml do 150 ml na 10 l wody. Przykładowy produkt: Mors lub równoważny. Opakowanie 5 L.</t>
  </si>
  <si>
    <t>Płyn do mycia podłóg i mebli drewnianych 1 L</t>
  </si>
  <si>
    <t>Płyn do mycia podłóg i mebli drewnianych.  Może być używany na wszystkich zmywalnych powierzchniach drewnianych (podłogi, drzwi, okna i inne). Skutecznie czyści i pielęgnuje drewniane powierzchnie, nie niszcząc ich struktury, długotrwały świeży zapach, nie pozostawia smug. PH 8.5 -9.5. Przykładowy produkt: Pronto płyn do mycia drewna oryginal lub równoważny. Opakowanie 1 L.</t>
  </si>
  <si>
    <t>Środek do pielęgnacji mebli w areozolu 300 ml</t>
  </si>
  <si>
    <t>Środek do pielęgnacji mebli drewnianych, w okleinie drewnianej oraz drewnopodobnej, czyszczący i odnawiający powierzchnie meblowe, usuwający kurz, brud, pozostawiający przyjemny zapach, opak. 300 ml w areozolu. Gęstość względna 0,96g/cm3 w 20° C. Przykładowy produkt: Pronto lub równoważny.</t>
  </si>
  <si>
    <t>Płyn do mycia w zmywarkach opk. 12 kg/9L</t>
  </si>
  <si>
    <t>Płyn do zmywarki. Uniwersalny środek myjący do maszynowego mycia w zmywarkach, płynny koncentrat do zastosowania w zmywarkach gastronomicznych i przemysłowych, usuwający każdy rodzaj osadów. Zastosowanie do mycia głównie naczyń kuchennych ze stali  nierdzewnej i tworzyw sztucznych, nie niszczący ich powierzchni. Środek do użytku profesjonalnego z zastosowaniem systemów dozujących. Zużycie detergentu od 2 do 4 ml/1 litr wody. Gęstość detergentu to 1,3g/ml, czyli 1,3kg/litr. Opakowanie 12 kg/9L. Przykładowy produkt: FR 8400 lub równoważny.</t>
  </si>
  <si>
    <t>Płyn do czyszczenia zmywarek 250ml</t>
  </si>
  <si>
    <t>Płyn do czyszczenia zmywarek - usuwa tłuszcz, osady kamienne oraz nieprzyjemne zapachy; czyści wewnętrzne części zmywarki; pH: 0,35-3,35; gęstość: 1,09-1,12 g/cm3; Nie mniej niż 250 ml; Przykładowe produkty: Finish-płyn do czyszczenia zmywarki, Ludwik - płyn do czyszczenia zmywarki lub równoważny</t>
  </si>
  <si>
    <t>Tabletki do zmywarki w opakowaniu 50 szt.</t>
  </si>
  <si>
    <t>Tabletki do zmywarki All in 1,  usuwają uporczywe plamy, likwidują osadzony tłuszcz, zapewniają idealny połysk po zmywaniu, chronią przed osadzaniem się kamienia, działają w niskich temperaturach, w opakowaniu 50 szt. Przykładowy produkt: Finish All in 1 lub równoważny.</t>
  </si>
  <si>
    <t>opak.</t>
  </si>
  <si>
    <t>Tabletki solne opk. 25 kg</t>
  </si>
  <si>
    <t>Tabletki solne do systemów uzdatniania wody  opakowanie 25 kg.</t>
  </si>
  <si>
    <t>Preparat do mycia i pielęgnacji stali nierdzewnej 1L</t>
  </si>
  <si>
    <t>Preparat do mycia i pielęgnacji urządzeń ze  stali nierdzewnej–nie pozostawiający smug, preparat gotowy do użytku, w butelce ze spryskiwaczem. Preparat odtłuszczający do czyszczenia  silnie zabrudzonych powierzchni. Opakowanie 1 L.</t>
  </si>
  <si>
    <t>Środek płuczący do zastawy szklanej  10 L</t>
  </si>
  <si>
    <t>Nabłyszczacz do naczyń mytych w zmywarkach o działaniu nabłyszczającym, umożliwiającym szybkie wysychanie bez zacieków i plam, zawierający kwasek cytrynowy sprawiający, że myte naczynia wysychają bez plam i zacieków oraz środek zabezpieczający przed osadzaniem się kamienia na mytych naczyniach. Typ K 3 lub równoważny.</t>
  </si>
  <si>
    <t>Płyn do nabłyszczania stali nierdzewnej poj. 500ml</t>
  </si>
  <si>
    <t>Płyn do nabłyszczania stali nierdzewnej. Usuwa kurz, tłuszcz, ślady palców. Delikatnie nabłyszcza, pozostawia połysk bez smug.  Pojemność: 500 ml.</t>
  </si>
  <si>
    <t>Płyn do usuwania przypaleń o pojemności 1L</t>
  </si>
  <si>
    <t>Płyn do usuwania przypaleń powstałych w piekarnikach kuchenkach, rusztach, pojemnośc 1L.</t>
  </si>
  <si>
    <t>Płyn do mycia pieców konwekcyjno-parowych poj. 10L</t>
  </si>
  <si>
    <t>Płyn do czyszczenia pieców konwekcyjno-parowych. Pojemność 10L. Przykładowy produkt:  REMIX PM lub równoważny.</t>
  </si>
  <si>
    <t>Odtłuszczacz poj. 5 L</t>
  </si>
  <si>
    <t>Środek czyszczący o dużej koncentracji. Płyn skuteczny do usuwania plam z  tłuszczu i trudne do usunięcia zabrudzenia.  Przykładowy produkt: Meglio Lo Sgrassatore lub równoważny</t>
  </si>
  <si>
    <t>Pasta ze ścierniwem do mycia 500 g</t>
  </si>
  <si>
    <t>Pasta ze ścierniwem do mycia 500g.  Środek czyszczący w formie pasty, przeznaczony do usuwania silnych zabrudzeń takimi substancjami jak smary, smoła, farby itp. Przykładowy produkt: Pasta BHP lub równoważny</t>
  </si>
  <si>
    <t>Worki na odpady</t>
  </si>
  <si>
    <t>Worki na odpady mocne  LDPE 120 L – 50 szt. w rolce.</t>
  </si>
  <si>
    <t>Worki na odpady mocne LDPE 60 L – 50 szt. w rolce.</t>
  </si>
  <si>
    <t>Worki na odpady mocne LDPE 35 L – 50 szt. w rolce.</t>
  </si>
  <si>
    <t>Zmywak z gąbki</t>
  </si>
  <si>
    <t>Zmywak z gąbki (pakowany po 5 szt.) rozm. 5 cm /10 cm</t>
  </si>
  <si>
    <t>Zmywak kuchenny metalowy (w opk. 3 szt.)</t>
  </si>
  <si>
    <t>Zmywak kuchenny metalowy - druciak okrągły (3 szt. w opk.). Przykładowy produkt: Zmywak metalowy Kuchcik lub równoważny.</t>
  </si>
  <si>
    <t>Ścierki kuchenne domowe</t>
  </si>
  <si>
    <t>Ścierki do wycierania kurzu i polerowania. Trwałe, chłonne i przyjemne w dotyku. Można używać na sucho i mokro.  Do czyszczenia i polerowania mebli, stołów i blatów kuchennych, sprzętu komputerowego i RTV, wnętrza samochodu, oraz do wycierania naczyń kuchennych, armatury łazienkowej, umywalek, zlewozmywaków, kuchenek, glazury. Rozmiar: 1 ścierka: 34 x 38 cm – po rozłożeniu. Produkt wielokrotnego użytku. Odporne na pranie w wysokich temperaturach i w pralkach automatycznych (do 60°C). Skład: 70% wiskoza, 20% polipropylen, 10% poliester.</t>
  </si>
  <si>
    <t>Ścierki z mikrofibry</t>
  </si>
  <si>
    <t>Ścierki z mikrofibry do różnych powierzchni.</t>
  </si>
  <si>
    <t>Ręcznik maxi Celuloza</t>
  </si>
  <si>
    <t>Wysokiej jakości ręcznik papierowy w roli maxi 2 warstwowy, długość 110 m, charakteryzujący się dobrymi właściwościami absorbcyjnymi oraz wytrzymałością. Sprawdza się w wycieraniu dłoni i czyszczeniu sprzętów kuchennych z różnorodnych zabrudzeń. Posiada wysokie właściwości absorbcyjne. Możliwość pobierania ręcznika od środka (wyciągana tuleja) lub rozwijanie od zewnątrz.</t>
  </si>
  <si>
    <t>Ręcznik papierowy kuchenny</t>
  </si>
  <si>
    <t>Ręczniki papierowe dwuwarstwowe kuchenne, białe, pakowane po 2 szt. (w worku zbiorczym po 8 szt.)</t>
  </si>
  <si>
    <t>Ręcznik ZZ</t>
  </si>
  <si>
    <t>Pojedyncze ręczniki papierowe, gofrowane, składane w Z, kolor zielony lub biały  wymiary ręcznika w przybliżeniu (+/-2 cm) 25 x23 cm, opakowanie handlowe – karton zawierający 4000 szt. ręczników (w kartonie pakowanych jest 20 paczek po 200 szt.).</t>
  </si>
  <si>
    <t>Papier toaletowy</t>
  </si>
  <si>
    <t>Najwyższej jakości papier celulozowy, wysoka wytrzymałość,  ekonomiczny,  2 – warstwowy, biały. Długość rolki co najmniej 100mb.
Opakowanie zbiorcze 12x6.  Przykładowy produkt: Jumbo lub równoważny.</t>
  </si>
  <si>
    <t>Papier toaletowy tradycyjny szary. Opakowanie zbiorcze 8 rolek. Prykladowy produkt Buny lub równoważny</t>
  </si>
  <si>
    <t>Płyn do płukania tkanin</t>
  </si>
  <si>
    <t>Płyn do płukania tkanin, pojemność 4 l, mix zapachów np. Booster lub równoważny</t>
  </si>
  <si>
    <t>Proszek do prania 6 kg</t>
  </si>
  <si>
    <t>Proszek do prania w pralkach do koloru i  białego 6 kg. Przykładowy produkt: Vizir lub równoważny</t>
  </si>
  <si>
    <t>Proszek do prania 5 kg</t>
  </si>
  <si>
    <t>Proszek do prania w pralkach do koloru i  białego 5 kg. Przykładowy produkt: PUROX lub równoważny</t>
  </si>
  <si>
    <t>Płyn do prania 2l</t>
  </si>
  <si>
    <t>Płyn do prania objętość 2l do koloru i białego mix zapachów. Przyładowy produkt BOOSTER lub równoważny</t>
  </si>
  <si>
    <t>Gąbka do kąpieli</t>
  </si>
  <si>
    <t>Gąbka do kąpieli. Przykładowy produkt: Kitty lub równoważny.</t>
  </si>
  <si>
    <t>Krem do rąk</t>
  </si>
  <si>
    <t>Nawilżający krem do rąk zapobiegający wysuszaniu naskórka, łagodzący  100  - 300 ml</t>
  </si>
  <si>
    <t>Peeling do ciała drobnoziarnisty</t>
  </si>
  <si>
    <t>do ciała, twarzy do każdego rodzaju skóry, nawilżający, odświeżający pojemność 250 - 350 ml np. ziaja bielenda lub równoważny</t>
  </si>
  <si>
    <t>Szampon do włosów 1 L.</t>
  </si>
  <si>
    <t>Szampon do włosów 1l. Mix zapachów. Przykładowy produkt:  Achem lub równoważny.</t>
  </si>
  <si>
    <t>Neutralizator zapachów</t>
  </si>
  <si>
    <t>Neutralizator nieprzyjemnych zapachów spray 600ml. Silnie skoncentrowany, wydajny. Różne zapachy.</t>
  </si>
  <si>
    <t>Higieniczny żel do mycia rąk 300 ml.</t>
  </si>
  <si>
    <t>Higieniczny żel do mycia rąk antybakteryjny 300 ml., na bazie alkoholu, do stosownia bez użycia wody.</t>
  </si>
  <si>
    <t>Płyn do dezynfekcji higienicznej i chirurgicznej rąk, powierzchni oraz urządzeń, pojemność  5 L</t>
  </si>
  <si>
    <t>Płyn do dezynfekcji higienicznej i chirurgicznej rąk, powierzchni oraz urządzeń, mających jak i nie mających kontaktu z żwynością, produkt o działaniu wirusobójczym, bakteriobójczym, grzybobójczym.  Skład: Etanol - 700g/kg.  Pojemność:  5 L. Przykładowy produkt: Trisept complex lub równoważny.</t>
  </si>
  <si>
    <t>Maseczki ochronne z cienką listewką 100szt w opk.</t>
  </si>
  <si>
    <t>Maseczki jednorazowe, uniwersalny rozmiar, białe lub jasnoniebieskie, cienka listewka pozwalająca na dowolne formowanie w okolicy nosa, elastyczne gumki pozwalające na wygodne mocowanie na uszach, minimum dwuwarstwowa. 100 szt w opk.</t>
  </si>
  <si>
    <t>Rękawice lateksowe opak. po 100 szt.</t>
  </si>
  <si>
    <t>Rękawice lateksowe spełniajace normy EN420 i  EN-374- - ochronną przed mikroorganizmami2, kategoria 3 ochronna, klasa I, elastyczne o wysokiej rozciągliwości, dopasowujace się do dłoni, różne rozmiary</t>
  </si>
  <si>
    <t>Rękawice nitryle opakowanie po 100 szt</t>
  </si>
  <si>
    <t>Rękawice ochronne nitrylowe, bez pudrowe, spełniajace normy EN420 i  EN-374-2 - ochronną przed mikroorganizmami, kategoria 3 ochronna, klasa I, elastyczne o wysokiej rozciągliwości, dopasowujace się do dłoni, różne rozmiary.</t>
  </si>
  <si>
    <t>Rękawice gumowe 1 para</t>
  </si>
  <si>
    <t>Rękawice gumowe spełniajace normy EN420, różne rozmiary, 1 para w opk.</t>
  </si>
  <si>
    <t>Szczotka</t>
  </si>
  <si>
    <t>Szczotka ryżowa z uchwytem typu żelazko</t>
  </si>
  <si>
    <t>Zmiotka z szufelką</t>
  </si>
  <si>
    <t>Zmiotka z szufelką z miękkimi włóknami syntetycznymi. Zmiotkę można łatwą przymocować do rączki szufelki.</t>
  </si>
  <si>
    <t>Mop</t>
  </si>
  <si>
    <t>Mop z mikrofibry - paski - zapas.</t>
  </si>
  <si>
    <t>Mop sznurkowy- zapas.</t>
  </si>
  <si>
    <t>Kij drewniany</t>
  </si>
  <si>
    <t>Kij drewniany z gwintem długość 120-140 cm.</t>
  </si>
  <si>
    <t>Mop płaski</t>
  </si>
  <si>
    <t>Mop płaski, sznurkowy, o szerokości 40 cm, zapas.</t>
  </si>
  <si>
    <t>Mop płaski, mikrofaza, o szerokości 40 cm, zapas.</t>
  </si>
  <si>
    <t>Nakładka płaska do zmywania na mokro.  Przykładowy produkt: Vileda lub równoważny.</t>
  </si>
  <si>
    <t>Mop płaski z kijem</t>
  </si>
  <si>
    <t>Nakładka płaska z kijem, do zmywania na  mokro. Przykładowy produkt: Vileda (zestaw bez wiadra).</t>
  </si>
  <si>
    <t>Wiadro z wyciskaczem do mopa 14L</t>
  </si>
  <si>
    <t>Wiadro z wyciskaczem do mopa o pojemności 14L.</t>
  </si>
  <si>
    <t>Chusteczki higieniczne</t>
  </si>
  <si>
    <t>Chusteczki higieniczne pudełko 100 sztuk w opakowaniu</t>
  </si>
  <si>
    <t>Szczotka do wc</t>
  </si>
  <si>
    <t>Szczotka do WC okrągła, wykonana z plastiku w komplecie z pojemnikiem.</t>
  </si>
  <si>
    <t>Razem:</t>
  </si>
  <si>
    <t>Załączniki do postępowania</t>
  </si>
  <si>
    <t>Źródło</t>
  </si>
  <si>
    <t>Nazwa załącznika</t>
  </si>
  <si>
    <t>Warunki postępowania</t>
  </si>
  <si>
    <t>zapytanie-ofertowe.docx</t>
  </si>
  <si>
    <t>zalacznik-1-formularz ofertowy.docx</t>
  </si>
  <si>
    <t>Załącznik nr 3 - wzor-umowy.docx</t>
  </si>
  <si>
    <t>Załącznik 2 -Obowiązek informacyjny.docx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</si>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</sst>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19327b57bf7842d8241bb659c619216.docx" TargetMode="External"/><Relationship Id="rId_hyperlink_2" Type="http://schemas.openxmlformats.org/officeDocument/2006/relationships/hyperlink" Target="https://platformazakupowa.pl/file/get_new/2d68f344fe7d13bd8192d9bdee6f3be3.docx" TargetMode="External"/><Relationship Id="rId_hyperlink_3" Type="http://schemas.openxmlformats.org/officeDocument/2006/relationships/hyperlink" Target="https://platformazakupowa.pl/file/get_new/928514efc70521aee0920cb26e3ae198.docx" TargetMode="External"/><Relationship Id="rId_hyperlink_4" Type="http://schemas.openxmlformats.org/officeDocument/2006/relationships/hyperlink" Target="https://platformazakupowa.pl/file/get_new/87cb53b48874ff21c7a57a23e0facd4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5"/>
  <sheetViews>
    <sheetView tabSelected="1" workbookViewId="0" showGridLines="true" showRowColHeaders="1">
      <selection activeCell="E95" sqref="E9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703920</v>
      </c>
      <c r="C2" s="6" t="s">
        <v>3</v>
      </c>
      <c r="G2" s="3" t="s">
        <v>4</v>
      </c>
      <c r="H2" s="2"/>
      <c r="I2" s="11"/>
    </row>
    <row r="5" spans="1:27">
      <c r="A5" s="4" t="s">
        <v>5</v>
      </c>
      <c r="B5" s="4" t="s">
        <v>0</v>
      </c>
      <c r="C5" s="4" t="s">
        <v>6</v>
      </c>
      <c r="D5" s="4" t="s">
        <v>7</v>
      </c>
      <c r="E5" s="4" t="s">
        <v>8</v>
      </c>
    </row>
    <row r="6" spans="1:27">
      <c r="A6" s="6">
        <v>1</v>
      </c>
      <c r="B6" s="6">
        <v>2310187</v>
      </c>
      <c r="C6" s="6" t="s">
        <v>9</v>
      </c>
      <c r="D6" s="6" t="s">
        <v>10</v>
      </c>
      <c r="E6" s="11"/>
    </row>
    <row r="7" spans="1:27">
      <c r="A7" s="6">
        <v>2</v>
      </c>
      <c r="B7" s="6">
        <v>2310188</v>
      </c>
      <c r="C7" s="6" t="s">
        <v>11</v>
      </c>
      <c r="D7" s="6" t="s">
        <v>12</v>
      </c>
      <c r="E7" s="11"/>
    </row>
    <row r="8" spans="1:27">
      <c r="A8" s="6">
        <v>3</v>
      </c>
      <c r="B8" s="6">
        <v>2310189</v>
      </c>
      <c r="C8" s="6" t="s">
        <v>13</v>
      </c>
      <c r="D8" s="6" t="s">
        <v>14</v>
      </c>
      <c r="E8" s="11"/>
    </row>
    <row r="9" spans="1:27">
      <c r="A9" s="6">
        <v>4</v>
      </c>
      <c r="B9" s="6">
        <v>2310190</v>
      </c>
      <c r="C9" s="6" t="s">
        <v>15</v>
      </c>
      <c r="D9" s="6" t="s">
        <v>16</v>
      </c>
      <c r="E9" s="11"/>
    </row>
    <row r="10" spans="1:27">
      <c r="A10" s="6">
        <v>5</v>
      </c>
      <c r="B10" s="6">
        <v>2310191</v>
      </c>
      <c r="C10" s="6" t="s">
        <v>17</v>
      </c>
      <c r="D10" s="6" t="s">
        <v>18</v>
      </c>
      <c r="E10" s="11"/>
    </row>
    <row r="11" spans="1:27">
      <c r="A11" s="6">
        <v>6</v>
      </c>
      <c r="B11" s="6">
        <v>2310192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1332482</v>
      </c>
      <c r="C15" s="6" t="s">
        <v>28</v>
      </c>
      <c r="D15" s="6" t="s">
        <v>29</v>
      </c>
      <c r="E15" s="6">
        <v>88.0</v>
      </c>
      <c r="F15" s="6" t="s">
        <v>30</v>
      </c>
      <c r="G15" s="14"/>
      <c r="H15" s="13" t="s">
        <v>31</v>
      </c>
      <c r="I15" s="11" t="s">
        <v>32</v>
      </c>
    </row>
    <row r="16" spans="1:27">
      <c r="A16" s="6">
        <v>2</v>
      </c>
      <c r="B16" s="6">
        <v>1332483</v>
      </c>
      <c r="C16" s="6" t="s">
        <v>28</v>
      </c>
      <c r="D16" s="6" t="s">
        <v>33</v>
      </c>
      <c r="E16" s="6">
        <v>20.0</v>
      </c>
      <c r="F16" s="6" t="s">
        <v>30</v>
      </c>
      <c r="G16" s="14"/>
      <c r="H16" s="13" t="s">
        <v>31</v>
      </c>
      <c r="I16" s="11" t="s">
        <v>32</v>
      </c>
    </row>
    <row r="17" spans="1:27">
      <c r="A17" s="6">
        <v>3</v>
      </c>
      <c r="B17" s="6">
        <v>1332484</v>
      </c>
      <c r="C17" s="6" t="s">
        <v>34</v>
      </c>
      <c r="D17" s="6" t="s">
        <v>35</v>
      </c>
      <c r="E17" s="6">
        <v>160.0</v>
      </c>
      <c r="F17" s="6" t="s">
        <v>30</v>
      </c>
      <c r="G17" s="14"/>
      <c r="H17" s="13" t="s">
        <v>31</v>
      </c>
      <c r="I17" s="11" t="s">
        <v>32</v>
      </c>
    </row>
    <row r="18" spans="1:27">
      <c r="A18" s="6">
        <v>4</v>
      </c>
      <c r="B18" s="6">
        <v>1332485</v>
      </c>
      <c r="C18" s="6" t="s">
        <v>36</v>
      </c>
      <c r="D18" s="6" t="s">
        <v>37</v>
      </c>
      <c r="E18" s="6">
        <v>32.0</v>
      </c>
      <c r="F18" s="6" t="s">
        <v>30</v>
      </c>
      <c r="G18" s="14"/>
      <c r="H18" s="13" t="s">
        <v>31</v>
      </c>
      <c r="I18" s="11" t="s">
        <v>32</v>
      </c>
    </row>
    <row r="19" spans="1:27">
      <c r="A19" s="6">
        <v>5</v>
      </c>
      <c r="B19" s="6">
        <v>1332486</v>
      </c>
      <c r="C19" s="6" t="s">
        <v>38</v>
      </c>
      <c r="D19" s="6" t="s">
        <v>39</v>
      </c>
      <c r="E19" s="6">
        <v>3.0</v>
      </c>
      <c r="F19" s="6" t="s">
        <v>30</v>
      </c>
      <c r="G19" s="14"/>
      <c r="H19" s="13" t="s">
        <v>31</v>
      </c>
      <c r="I19" s="11" t="s">
        <v>32</v>
      </c>
    </row>
    <row r="20" spans="1:27">
      <c r="A20" s="6">
        <v>6</v>
      </c>
      <c r="B20" s="6">
        <v>1332487</v>
      </c>
      <c r="C20" s="6" t="s">
        <v>40</v>
      </c>
      <c r="D20" s="6" t="s">
        <v>41</v>
      </c>
      <c r="E20" s="6">
        <v>73.0</v>
      </c>
      <c r="F20" s="6" t="s">
        <v>30</v>
      </c>
      <c r="G20" s="14"/>
      <c r="H20" s="13" t="s">
        <v>31</v>
      </c>
      <c r="I20" s="11" t="s">
        <v>32</v>
      </c>
    </row>
    <row r="21" spans="1:27">
      <c r="A21" s="6">
        <v>7</v>
      </c>
      <c r="B21" s="6">
        <v>1332488</v>
      </c>
      <c r="C21" s="6" t="s">
        <v>42</v>
      </c>
      <c r="D21" s="6" t="s">
        <v>43</v>
      </c>
      <c r="E21" s="6">
        <v>68.0</v>
      </c>
      <c r="F21" s="6" t="s">
        <v>30</v>
      </c>
      <c r="G21" s="14"/>
      <c r="H21" s="13" t="s">
        <v>31</v>
      </c>
      <c r="I21" s="11" t="s">
        <v>32</v>
      </c>
    </row>
    <row r="22" spans="1:27">
      <c r="A22" s="6">
        <v>8</v>
      </c>
      <c r="B22" s="6">
        <v>1332489</v>
      </c>
      <c r="C22" s="6" t="s">
        <v>42</v>
      </c>
      <c r="D22" s="6" t="s">
        <v>44</v>
      </c>
      <c r="E22" s="6">
        <v>30.0</v>
      </c>
      <c r="F22" s="6" t="s">
        <v>30</v>
      </c>
      <c r="G22" s="14"/>
      <c r="H22" s="13" t="s">
        <v>31</v>
      </c>
      <c r="I22" s="11" t="s">
        <v>32</v>
      </c>
    </row>
    <row r="23" spans="1:27">
      <c r="A23" s="6">
        <v>9</v>
      </c>
      <c r="B23" s="6">
        <v>1332490</v>
      </c>
      <c r="C23" s="6" t="s">
        <v>45</v>
      </c>
      <c r="D23" s="6" t="s">
        <v>46</v>
      </c>
      <c r="E23" s="6">
        <v>41.0</v>
      </c>
      <c r="F23" s="6" t="s">
        <v>30</v>
      </c>
      <c r="G23" s="14"/>
      <c r="H23" s="13" t="s">
        <v>31</v>
      </c>
      <c r="I23" s="11" t="s">
        <v>32</v>
      </c>
    </row>
    <row r="24" spans="1:27">
      <c r="A24" s="6">
        <v>10</v>
      </c>
      <c r="B24" s="6">
        <v>1332491</v>
      </c>
      <c r="C24" s="6" t="s">
        <v>47</v>
      </c>
      <c r="D24" s="6" t="s">
        <v>48</v>
      </c>
      <c r="E24" s="6">
        <v>88.0</v>
      </c>
      <c r="F24" s="6" t="s">
        <v>30</v>
      </c>
      <c r="G24" s="14"/>
      <c r="H24" s="13" t="s">
        <v>31</v>
      </c>
      <c r="I24" s="11" t="s">
        <v>32</v>
      </c>
    </row>
    <row r="25" spans="1:27">
      <c r="A25" s="6">
        <v>11</v>
      </c>
      <c r="B25" s="6">
        <v>1332492</v>
      </c>
      <c r="C25" s="6" t="s">
        <v>49</v>
      </c>
      <c r="D25" s="6" t="s">
        <v>50</v>
      </c>
      <c r="E25" s="6">
        <v>10.0</v>
      </c>
      <c r="F25" s="6" t="s">
        <v>30</v>
      </c>
      <c r="G25" s="14"/>
      <c r="H25" s="13" t="s">
        <v>31</v>
      </c>
      <c r="I25" s="11" t="s">
        <v>32</v>
      </c>
    </row>
    <row r="26" spans="1:27">
      <c r="A26" s="6">
        <v>12</v>
      </c>
      <c r="B26" s="6">
        <v>1332493</v>
      </c>
      <c r="C26" s="6" t="s">
        <v>51</v>
      </c>
      <c r="D26" s="6" t="s">
        <v>52</v>
      </c>
      <c r="E26" s="6">
        <v>15.0</v>
      </c>
      <c r="F26" s="6" t="s">
        <v>30</v>
      </c>
      <c r="G26" s="14"/>
      <c r="H26" s="13" t="s">
        <v>31</v>
      </c>
      <c r="I26" s="11" t="s">
        <v>32</v>
      </c>
    </row>
    <row r="27" spans="1:27">
      <c r="A27" s="6">
        <v>13</v>
      </c>
      <c r="B27" s="6">
        <v>1332494</v>
      </c>
      <c r="C27" s="6" t="s">
        <v>53</v>
      </c>
      <c r="D27" s="6" t="s">
        <v>54</v>
      </c>
      <c r="E27" s="6">
        <v>41.0</v>
      </c>
      <c r="F27" s="6" t="s">
        <v>30</v>
      </c>
      <c r="G27" s="14"/>
      <c r="H27" s="13" t="s">
        <v>31</v>
      </c>
      <c r="I27" s="11" t="s">
        <v>32</v>
      </c>
    </row>
    <row r="28" spans="1:27">
      <c r="A28" s="6">
        <v>14</v>
      </c>
      <c r="B28" s="6">
        <v>1332495</v>
      </c>
      <c r="C28" s="6" t="s">
        <v>55</v>
      </c>
      <c r="D28" s="6" t="s">
        <v>56</v>
      </c>
      <c r="E28" s="6">
        <v>40.0</v>
      </c>
      <c r="F28" s="6" t="s">
        <v>30</v>
      </c>
      <c r="G28" s="14"/>
      <c r="H28" s="13" t="s">
        <v>31</v>
      </c>
      <c r="I28" s="11" t="s">
        <v>32</v>
      </c>
    </row>
    <row r="29" spans="1:27">
      <c r="A29" s="6">
        <v>15</v>
      </c>
      <c r="B29" s="6">
        <v>1332496</v>
      </c>
      <c r="C29" s="6" t="s">
        <v>57</v>
      </c>
      <c r="D29" s="6" t="s">
        <v>58</v>
      </c>
      <c r="E29" s="6">
        <v>2.0</v>
      </c>
      <c r="F29" s="6" t="s">
        <v>30</v>
      </c>
      <c r="G29" s="14"/>
      <c r="H29" s="13" t="s">
        <v>31</v>
      </c>
      <c r="I29" s="11" t="s">
        <v>32</v>
      </c>
    </row>
    <row r="30" spans="1:27">
      <c r="A30" s="6">
        <v>16</v>
      </c>
      <c r="B30" s="6">
        <v>1332497</v>
      </c>
      <c r="C30" s="6" t="s">
        <v>59</v>
      </c>
      <c r="D30" s="6" t="s">
        <v>60</v>
      </c>
      <c r="E30" s="6">
        <v>146.0</v>
      </c>
      <c r="F30" s="6" t="s">
        <v>30</v>
      </c>
      <c r="G30" s="14"/>
      <c r="H30" s="13" t="s">
        <v>31</v>
      </c>
      <c r="I30" s="11" t="s">
        <v>32</v>
      </c>
    </row>
    <row r="31" spans="1:27">
      <c r="A31" s="6">
        <v>17</v>
      </c>
      <c r="B31" s="6">
        <v>1332498</v>
      </c>
      <c r="C31" s="6" t="s">
        <v>61</v>
      </c>
      <c r="D31" s="6" t="s">
        <v>62</v>
      </c>
      <c r="E31" s="6">
        <v>15.0</v>
      </c>
      <c r="F31" s="6" t="s">
        <v>30</v>
      </c>
      <c r="G31" s="14"/>
      <c r="H31" s="13" t="s">
        <v>31</v>
      </c>
      <c r="I31" s="11" t="s">
        <v>32</v>
      </c>
    </row>
    <row r="32" spans="1:27">
      <c r="A32" s="6">
        <v>18</v>
      </c>
      <c r="B32" s="6">
        <v>1332499</v>
      </c>
      <c r="C32" s="6" t="s">
        <v>63</v>
      </c>
      <c r="D32" s="6" t="s">
        <v>64</v>
      </c>
      <c r="E32" s="6">
        <v>23.0</v>
      </c>
      <c r="F32" s="6" t="s">
        <v>30</v>
      </c>
      <c r="G32" s="14"/>
      <c r="H32" s="13" t="s">
        <v>31</v>
      </c>
      <c r="I32" s="11" t="s">
        <v>32</v>
      </c>
    </row>
    <row r="33" spans="1:27">
      <c r="A33" s="6">
        <v>19</v>
      </c>
      <c r="B33" s="6">
        <v>1332500</v>
      </c>
      <c r="C33" s="6" t="s">
        <v>65</v>
      </c>
      <c r="D33" s="6" t="s">
        <v>66</v>
      </c>
      <c r="E33" s="6">
        <v>1.0</v>
      </c>
      <c r="F33" s="6" t="s">
        <v>30</v>
      </c>
      <c r="G33" s="14"/>
      <c r="H33" s="13" t="s">
        <v>31</v>
      </c>
      <c r="I33" s="11" t="s">
        <v>32</v>
      </c>
    </row>
    <row r="34" spans="1:27">
      <c r="A34" s="6">
        <v>20</v>
      </c>
      <c r="B34" s="6">
        <v>1332501</v>
      </c>
      <c r="C34" s="6" t="s">
        <v>67</v>
      </c>
      <c r="D34" s="6" t="s">
        <v>68</v>
      </c>
      <c r="E34" s="6">
        <v>10.0</v>
      </c>
      <c r="F34" s="6" t="s">
        <v>30</v>
      </c>
      <c r="G34" s="14"/>
      <c r="H34" s="13" t="s">
        <v>31</v>
      </c>
      <c r="I34" s="11" t="s">
        <v>32</v>
      </c>
    </row>
    <row r="35" spans="1:27">
      <c r="A35" s="6">
        <v>21</v>
      </c>
      <c r="B35" s="6">
        <v>1332502</v>
      </c>
      <c r="C35" s="6" t="s">
        <v>69</v>
      </c>
      <c r="D35" s="6" t="s">
        <v>70</v>
      </c>
      <c r="E35" s="6">
        <v>4.0</v>
      </c>
      <c r="F35" s="6" t="s">
        <v>71</v>
      </c>
      <c r="G35" s="14"/>
      <c r="H35" s="13" t="s">
        <v>31</v>
      </c>
      <c r="I35" s="11" t="s">
        <v>32</v>
      </c>
    </row>
    <row r="36" spans="1:27">
      <c r="A36" s="6">
        <v>22</v>
      </c>
      <c r="B36" s="6">
        <v>1332503</v>
      </c>
      <c r="C36" s="6" t="s">
        <v>72</v>
      </c>
      <c r="D36" s="6" t="s">
        <v>73</v>
      </c>
      <c r="E36" s="6">
        <v>3.0</v>
      </c>
      <c r="F36" s="6" t="s">
        <v>30</v>
      </c>
      <c r="G36" s="14"/>
      <c r="H36" s="13" t="s">
        <v>31</v>
      </c>
      <c r="I36" s="11" t="s">
        <v>32</v>
      </c>
    </row>
    <row r="37" spans="1:27">
      <c r="A37" s="6">
        <v>23</v>
      </c>
      <c r="B37" s="6">
        <v>1332504</v>
      </c>
      <c r="C37" s="6" t="s">
        <v>74</v>
      </c>
      <c r="D37" s="6" t="s">
        <v>75</v>
      </c>
      <c r="E37" s="6">
        <v>16.0</v>
      </c>
      <c r="F37" s="6" t="s">
        <v>30</v>
      </c>
      <c r="G37" s="14"/>
      <c r="H37" s="13" t="s">
        <v>31</v>
      </c>
      <c r="I37" s="11" t="s">
        <v>32</v>
      </c>
    </row>
    <row r="38" spans="1:27">
      <c r="A38" s="6">
        <v>24</v>
      </c>
      <c r="B38" s="6">
        <v>1332505</v>
      </c>
      <c r="C38" s="6" t="s">
        <v>76</v>
      </c>
      <c r="D38" s="6" t="s">
        <v>77</v>
      </c>
      <c r="E38" s="6">
        <v>2.0</v>
      </c>
      <c r="F38" s="6" t="s">
        <v>30</v>
      </c>
      <c r="G38" s="14"/>
      <c r="H38" s="13" t="s">
        <v>31</v>
      </c>
      <c r="I38" s="11" t="s">
        <v>32</v>
      </c>
    </row>
    <row r="39" spans="1:27">
      <c r="A39" s="6">
        <v>25</v>
      </c>
      <c r="B39" s="6">
        <v>1332506</v>
      </c>
      <c r="C39" s="6" t="s">
        <v>78</v>
      </c>
      <c r="D39" s="6" t="s">
        <v>79</v>
      </c>
      <c r="E39" s="6">
        <v>20.0</v>
      </c>
      <c r="F39" s="6" t="s">
        <v>30</v>
      </c>
      <c r="G39" s="14"/>
      <c r="H39" s="13" t="s">
        <v>31</v>
      </c>
      <c r="I39" s="11" t="s">
        <v>32</v>
      </c>
    </row>
    <row r="40" spans="1:27">
      <c r="A40" s="6">
        <v>26</v>
      </c>
      <c r="B40" s="6">
        <v>1332507</v>
      </c>
      <c r="C40" s="6" t="s">
        <v>80</v>
      </c>
      <c r="D40" s="6" t="s">
        <v>81</v>
      </c>
      <c r="E40" s="6">
        <v>11.0</v>
      </c>
      <c r="F40" s="6" t="s">
        <v>30</v>
      </c>
      <c r="G40" s="14"/>
      <c r="H40" s="13" t="s">
        <v>31</v>
      </c>
      <c r="I40" s="11" t="s">
        <v>32</v>
      </c>
    </row>
    <row r="41" spans="1:27">
      <c r="A41" s="6">
        <v>27</v>
      </c>
      <c r="B41" s="6">
        <v>1332508</v>
      </c>
      <c r="C41" s="6" t="s">
        <v>82</v>
      </c>
      <c r="D41" s="6" t="s">
        <v>83</v>
      </c>
      <c r="E41" s="6">
        <v>1.0</v>
      </c>
      <c r="F41" s="6" t="s">
        <v>30</v>
      </c>
      <c r="G41" s="14"/>
      <c r="H41" s="13" t="s">
        <v>31</v>
      </c>
      <c r="I41" s="11" t="s">
        <v>32</v>
      </c>
    </row>
    <row r="42" spans="1:27">
      <c r="A42" s="6">
        <v>28</v>
      </c>
      <c r="B42" s="6">
        <v>1332509</v>
      </c>
      <c r="C42" s="6" t="s">
        <v>84</v>
      </c>
      <c r="D42" s="6" t="s">
        <v>85</v>
      </c>
      <c r="E42" s="6">
        <v>11.0</v>
      </c>
      <c r="F42" s="6" t="s">
        <v>30</v>
      </c>
      <c r="G42" s="14"/>
      <c r="H42" s="13" t="s">
        <v>31</v>
      </c>
      <c r="I42" s="11" t="s">
        <v>32</v>
      </c>
    </row>
    <row r="43" spans="1:27">
      <c r="A43" s="6">
        <v>29</v>
      </c>
      <c r="B43" s="6">
        <v>1332510</v>
      </c>
      <c r="C43" s="6" t="s">
        <v>86</v>
      </c>
      <c r="D43" s="6" t="s">
        <v>87</v>
      </c>
      <c r="E43" s="6">
        <v>2.0</v>
      </c>
      <c r="F43" s="6" t="s">
        <v>30</v>
      </c>
      <c r="G43" s="14"/>
      <c r="H43" s="13" t="s">
        <v>31</v>
      </c>
      <c r="I43" s="11" t="s">
        <v>32</v>
      </c>
    </row>
    <row r="44" spans="1:27">
      <c r="A44" s="6">
        <v>30</v>
      </c>
      <c r="B44" s="6">
        <v>1332511</v>
      </c>
      <c r="C44" s="6" t="s">
        <v>88</v>
      </c>
      <c r="D44" s="6" t="s">
        <v>89</v>
      </c>
      <c r="E44" s="6">
        <v>77.0</v>
      </c>
      <c r="F44" s="6" t="s">
        <v>30</v>
      </c>
      <c r="G44" s="14"/>
      <c r="H44" s="13" t="s">
        <v>31</v>
      </c>
      <c r="I44" s="11" t="s">
        <v>32</v>
      </c>
    </row>
    <row r="45" spans="1:27">
      <c r="A45" s="6">
        <v>31</v>
      </c>
      <c r="B45" s="6">
        <v>1332512</v>
      </c>
      <c r="C45" s="6" t="s">
        <v>88</v>
      </c>
      <c r="D45" s="6" t="s">
        <v>90</v>
      </c>
      <c r="E45" s="6">
        <v>210.0</v>
      </c>
      <c r="F45" s="6" t="s">
        <v>30</v>
      </c>
      <c r="G45" s="14"/>
      <c r="H45" s="13" t="s">
        <v>31</v>
      </c>
      <c r="I45" s="11" t="s">
        <v>32</v>
      </c>
    </row>
    <row r="46" spans="1:27">
      <c r="A46" s="6">
        <v>32</v>
      </c>
      <c r="B46" s="6">
        <v>1332513</v>
      </c>
      <c r="C46" s="6" t="s">
        <v>88</v>
      </c>
      <c r="D46" s="6" t="s">
        <v>91</v>
      </c>
      <c r="E46" s="6">
        <v>353.0</v>
      </c>
      <c r="F46" s="6" t="s">
        <v>30</v>
      </c>
      <c r="G46" s="14"/>
      <c r="H46" s="13" t="s">
        <v>31</v>
      </c>
      <c r="I46" s="11" t="s">
        <v>32</v>
      </c>
    </row>
    <row r="47" spans="1:27">
      <c r="A47" s="6">
        <v>33</v>
      </c>
      <c r="B47" s="6">
        <v>1332514</v>
      </c>
      <c r="C47" s="6" t="s">
        <v>92</v>
      </c>
      <c r="D47" s="6" t="s">
        <v>93</v>
      </c>
      <c r="E47" s="6">
        <v>116.0</v>
      </c>
      <c r="F47" s="6" t="s">
        <v>71</v>
      </c>
      <c r="G47" s="14"/>
      <c r="H47" s="13" t="s">
        <v>31</v>
      </c>
      <c r="I47" s="11" t="s">
        <v>32</v>
      </c>
    </row>
    <row r="48" spans="1:27">
      <c r="A48" s="6">
        <v>34</v>
      </c>
      <c r="B48" s="6">
        <v>1332515</v>
      </c>
      <c r="C48" s="6" t="s">
        <v>94</v>
      </c>
      <c r="D48" s="6" t="s">
        <v>95</v>
      </c>
      <c r="E48" s="6">
        <v>35.0</v>
      </c>
      <c r="F48" s="6" t="s">
        <v>71</v>
      </c>
      <c r="G48" s="14"/>
      <c r="H48" s="13" t="s">
        <v>31</v>
      </c>
      <c r="I48" s="11" t="s">
        <v>32</v>
      </c>
    </row>
    <row r="49" spans="1:27">
      <c r="A49" s="6">
        <v>35</v>
      </c>
      <c r="B49" s="6">
        <v>1332516</v>
      </c>
      <c r="C49" s="6" t="s">
        <v>96</v>
      </c>
      <c r="D49" s="6" t="s">
        <v>97</v>
      </c>
      <c r="E49" s="6">
        <v>100.0</v>
      </c>
      <c r="F49" s="6" t="s">
        <v>30</v>
      </c>
      <c r="G49" s="14"/>
      <c r="H49" s="13" t="s">
        <v>31</v>
      </c>
      <c r="I49" s="11" t="s">
        <v>32</v>
      </c>
    </row>
    <row r="50" spans="1:27">
      <c r="A50" s="6">
        <v>36</v>
      </c>
      <c r="B50" s="6">
        <v>1332517</v>
      </c>
      <c r="C50" s="6" t="s">
        <v>98</v>
      </c>
      <c r="D50" s="6" t="s">
        <v>99</v>
      </c>
      <c r="E50" s="6">
        <v>80.0</v>
      </c>
      <c r="F50" s="6" t="s">
        <v>30</v>
      </c>
      <c r="G50" s="14"/>
      <c r="H50" s="13" t="s">
        <v>31</v>
      </c>
      <c r="I50" s="11" t="s">
        <v>32</v>
      </c>
    </row>
    <row r="51" spans="1:27">
      <c r="A51" s="6">
        <v>37</v>
      </c>
      <c r="B51" s="6">
        <v>1332518</v>
      </c>
      <c r="C51" s="6" t="s">
        <v>100</v>
      </c>
      <c r="D51" s="6" t="s">
        <v>101</v>
      </c>
      <c r="E51" s="6">
        <v>183.0</v>
      </c>
      <c r="F51" s="6" t="s">
        <v>30</v>
      </c>
      <c r="G51" s="14"/>
      <c r="H51" s="13" t="s">
        <v>31</v>
      </c>
      <c r="I51" s="11" t="s">
        <v>32</v>
      </c>
    </row>
    <row r="52" spans="1:27">
      <c r="A52" s="6">
        <v>38</v>
      </c>
      <c r="B52" s="6">
        <v>1332519</v>
      </c>
      <c r="C52" s="6" t="s">
        <v>102</v>
      </c>
      <c r="D52" s="6" t="s">
        <v>103</v>
      </c>
      <c r="E52" s="6">
        <v>80.0</v>
      </c>
      <c r="F52" s="6" t="s">
        <v>71</v>
      </c>
      <c r="G52" s="14"/>
      <c r="H52" s="13" t="s">
        <v>31</v>
      </c>
      <c r="I52" s="11" t="s">
        <v>32</v>
      </c>
    </row>
    <row r="53" spans="1:27">
      <c r="A53" s="6">
        <v>39</v>
      </c>
      <c r="B53" s="6">
        <v>1332520</v>
      </c>
      <c r="C53" s="6" t="s">
        <v>104</v>
      </c>
      <c r="D53" s="6" t="s">
        <v>105</v>
      </c>
      <c r="E53" s="6">
        <v>73.0</v>
      </c>
      <c r="F53" s="6" t="s">
        <v>71</v>
      </c>
      <c r="G53" s="14"/>
      <c r="H53" s="13" t="s">
        <v>31</v>
      </c>
      <c r="I53" s="11" t="s">
        <v>32</v>
      </c>
    </row>
    <row r="54" spans="1:27">
      <c r="A54" s="6">
        <v>40</v>
      </c>
      <c r="B54" s="6">
        <v>1332521</v>
      </c>
      <c r="C54" s="6" t="s">
        <v>106</v>
      </c>
      <c r="D54" s="6" t="s">
        <v>107</v>
      </c>
      <c r="E54" s="6">
        <v>144.0</v>
      </c>
      <c r="F54" s="6" t="s">
        <v>71</v>
      </c>
      <c r="G54" s="14"/>
      <c r="H54" s="13" t="s">
        <v>31</v>
      </c>
      <c r="I54" s="11" t="s">
        <v>32</v>
      </c>
    </row>
    <row r="55" spans="1:27">
      <c r="A55" s="6">
        <v>41</v>
      </c>
      <c r="B55" s="6">
        <v>1332522</v>
      </c>
      <c r="C55" s="6" t="s">
        <v>106</v>
      </c>
      <c r="D55" s="6" t="s">
        <v>108</v>
      </c>
      <c r="E55" s="6">
        <v>100.0</v>
      </c>
      <c r="F55" s="6" t="s">
        <v>71</v>
      </c>
      <c r="G55" s="14"/>
      <c r="H55" s="13" t="s">
        <v>31</v>
      </c>
      <c r="I55" s="11" t="s">
        <v>32</v>
      </c>
    </row>
    <row r="56" spans="1:27">
      <c r="A56" s="6">
        <v>42</v>
      </c>
      <c r="B56" s="6">
        <v>1332523</v>
      </c>
      <c r="C56" s="6" t="s">
        <v>109</v>
      </c>
      <c r="D56" s="6" t="s">
        <v>110</v>
      </c>
      <c r="E56" s="6">
        <v>76.0</v>
      </c>
      <c r="F56" s="6" t="s">
        <v>30</v>
      </c>
      <c r="G56" s="14"/>
      <c r="H56" s="13" t="s">
        <v>31</v>
      </c>
      <c r="I56" s="11" t="s">
        <v>32</v>
      </c>
    </row>
    <row r="57" spans="1:27">
      <c r="A57" s="6">
        <v>43</v>
      </c>
      <c r="B57" s="6">
        <v>1332524</v>
      </c>
      <c r="C57" s="6" t="s">
        <v>111</v>
      </c>
      <c r="D57" s="6" t="s">
        <v>112</v>
      </c>
      <c r="E57" s="6">
        <v>9.0</v>
      </c>
      <c r="F57" s="6" t="s">
        <v>30</v>
      </c>
      <c r="G57" s="14"/>
      <c r="H57" s="13" t="s">
        <v>31</v>
      </c>
      <c r="I57" s="11" t="s">
        <v>32</v>
      </c>
    </row>
    <row r="58" spans="1:27">
      <c r="A58" s="6">
        <v>44</v>
      </c>
      <c r="B58" s="6">
        <v>1332525</v>
      </c>
      <c r="C58" s="6" t="s">
        <v>113</v>
      </c>
      <c r="D58" s="6" t="s">
        <v>114</v>
      </c>
      <c r="E58" s="6">
        <v>30.0</v>
      </c>
      <c r="F58" s="6" t="s">
        <v>30</v>
      </c>
      <c r="G58" s="14"/>
      <c r="H58" s="13" t="s">
        <v>31</v>
      </c>
      <c r="I58" s="11" t="s">
        <v>32</v>
      </c>
    </row>
    <row r="59" spans="1:27">
      <c r="A59" s="6">
        <v>45</v>
      </c>
      <c r="B59" s="6">
        <v>1332526</v>
      </c>
      <c r="C59" s="6" t="s">
        <v>115</v>
      </c>
      <c r="D59" s="6" t="s">
        <v>116</v>
      </c>
      <c r="E59" s="6">
        <v>5.0</v>
      </c>
      <c r="F59" s="6" t="s">
        <v>30</v>
      </c>
      <c r="G59" s="14"/>
      <c r="H59" s="13" t="s">
        <v>31</v>
      </c>
      <c r="I59" s="11" t="s">
        <v>32</v>
      </c>
    </row>
    <row r="60" spans="1:27">
      <c r="A60" s="6">
        <v>46</v>
      </c>
      <c r="B60" s="6">
        <v>1332527</v>
      </c>
      <c r="C60" s="6" t="s">
        <v>117</v>
      </c>
      <c r="D60" s="6" t="s">
        <v>118</v>
      </c>
      <c r="E60" s="6">
        <v>30.0</v>
      </c>
      <c r="F60" s="6" t="s">
        <v>30</v>
      </c>
      <c r="G60" s="14"/>
      <c r="H60" s="13" t="s">
        <v>31</v>
      </c>
      <c r="I60" s="11" t="s">
        <v>32</v>
      </c>
    </row>
    <row r="61" spans="1:27">
      <c r="A61" s="6">
        <v>47</v>
      </c>
      <c r="B61" s="6">
        <v>1332528</v>
      </c>
      <c r="C61" s="6" t="s">
        <v>119</v>
      </c>
      <c r="D61" s="6" t="s">
        <v>120</v>
      </c>
      <c r="E61" s="6">
        <v>18.0</v>
      </c>
      <c r="F61" s="6" t="s">
        <v>30</v>
      </c>
      <c r="G61" s="14"/>
      <c r="H61" s="13" t="s">
        <v>31</v>
      </c>
      <c r="I61" s="11" t="s">
        <v>32</v>
      </c>
    </row>
    <row r="62" spans="1:27">
      <c r="A62" s="6">
        <v>48</v>
      </c>
      <c r="B62" s="6">
        <v>1332529</v>
      </c>
      <c r="C62" s="6" t="s">
        <v>121</v>
      </c>
      <c r="D62" s="6" t="s">
        <v>122</v>
      </c>
      <c r="E62" s="6">
        <v>10.0</v>
      </c>
      <c r="F62" s="6" t="s">
        <v>30</v>
      </c>
      <c r="G62" s="14"/>
      <c r="H62" s="13" t="s">
        <v>31</v>
      </c>
      <c r="I62" s="11" t="s">
        <v>32</v>
      </c>
    </row>
    <row r="63" spans="1:27">
      <c r="A63" s="6">
        <v>49</v>
      </c>
      <c r="B63" s="6">
        <v>1332530</v>
      </c>
      <c r="C63" s="6" t="s">
        <v>123</v>
      </c>
      <c r="D63" s="6" t="s">
        <v>124</v>
      </c>
      <c r="E63" s="6">
        <v>60.0</v>
      </c>
      <c r="F63" s="6" t="s">
        <v>30</v>
      </c>
      <c r="G63" s="14"/>
      <c r="H63" s="13" t="s">
        <v>31</v>
      </c>
      <c r="I63" s="11" t="s">
        <v>32</v>
      </c>
    </row>
    <row r="64" spans="1:27">
      <c r="A64" s="6">
        <v>50</v>
      </c>
      <c r="B64" s="6">
        <v>1332531</v>
      </c>
      <c r="C64" s="6" t="s">
        <v>125</v>
      </c>
      <c r="D64" s="6" t="s">
        <v>126</v>
      </c>
      <c r="E64" s="6">
        <v>5.0</v>
      </c>
      <c r="F64" s="6" t="s">
        <v>30</v>
      </c>
      <c r="G64" s="14"/>
      <c r="H64" s="13" t="s">
        <v>31</v>
      </c>
      <c r="I64" s="11" t="s">
        <v>32</v>
      </c>
    </row>
    <row r="65" spans="1:27">
      <c r="A65" s="6">
        <v>51</v>
      </c>
      <c r="B65" s="6">
        <v>1332532</v>
      </c>
      <c r="C65" s="6" t="s">
        <v>127</v>
      </c>
      <c r="D65" s="6" t="s">
        <v>128</v>
      </c>
      <c r="E65" s="6">
        <v>6.0</v>
      </c>
      <c r="F65" s="6" t="s">
        <v>30</v>
      </c>
      <c r="G65" s="14"/>
      <c r="H65" s="13" t="s">
        <v>31</v>
      </c>
      <c r="I65" s="11" t="s">
        <v>32</v>
      </c>
    </row>
    <row r="66" spans="1:27">
      <c r="A66" s="6">
        <v>52</v>
      </c>
      <c r="B66" s="6">
        <v>1332533</v>
      </c>
      <c r="C66" s="6" t="s">
        <v>129</v>
      </c>
      <c r="D66" s="6" t="s">
        <v>130</v>
      </c>
      <c r="E66" s="6">
        <v>9.0</v>
      </c>
      <c r="F66" s="6" t="s">
        <v>30</v>
      </c>
      <c r="G66" s="14"/>
      <c r="H66" s="13" t="s">
        <v>31</v>
      </c>
      <c r="I66" s="11" t="s">
        <v>32</v>
      </c>
    </row>
    <row r="67" spans="1:27">
      <c r="A67" s="6">
        <v>53</v>
      </c>
      <c r="B67" s="6">
        <v>1332534</v>
      </c>
      <c r="C67" s="6" t="s">
        <v>131</v>
      </c>
      <c r="D67" s="6" t="s">
        <v>132</v>
      </c>
      <c r="E67" s="6">
        <v>20.0</v>
      </c>
      <c r="F67" s="6" t="s">
        <v>71</v>
      </c>
      <c r="G67" s="14"/>
      <c r="H67" s="13" t="s">
        <v>31</v>
      </c>
      <c r="I67" s="11" t="s">
        <v>32</v>
      </c>
    </row>
    <row r="68" spans="1:27">
      <c r="A68" s="6">
        <v>54</v>
      </c>
      <c r="B68" s="6">
        <v>1332535</v>
      </c>
      <c r="C68" s="6" t="s">
        <v>133</v>
      </c>
      <c r="D68" s="6" t="s">
        <v>134</v>
      </c>
      <c r="E68" s="6">
        <v>64.0</v>
      </c>
      <c r="F68" s="6" t="s">
        <v>71</v>
      </c>
      <c r="G68" s="14"/>
      <c r="H68" s="13" t="s">
        <v>31</v>
      </c>
      <c r="I68" s="11" t="s">
        <v>32</v>
      </c>
    </row>
    <row r="69" spans="1:27">
      <c r="A69" s="6">
        <v>55</v>
      </c>
      <c r="B69" s="6">
        <v>1332536</v>
      </c>
      <c r="C69" s="6" t="s">
        <v>135</v>
      </c>
      <c r="D69" s="6" t="s">
        <v>136</v>
      </c>
      <c r="E69" s="6">
        <v>74.0</v>
      </c>
      <c r="F69" s="6" t="s">
        <v>71</v>
      </c>
      <c r="G69" s="14"/>
      <c r="H69" s="13" t="s">
        <v>31</v>
      </c>
      <c r="I69" s="11" t="s">
        <v>32</v>
      </c>
    </row>
    <row r="70" spans="1:27">
      <c r="A70" s="6">
        <v>56</v>
      </c>
      <c r="B70" s="6">
        <v>1332537</v>
      </c>
      <c r="C70" s="6" t="s">
        <v>137</v>
      </c>
      <c r="D70" s="6" t="s">
        <v>138</v>
      </c>
      <c r="E70" s="6">
        <v>10.0</v>
      </c>
      <c r="F70" s="6" t="s">
        <v>71</v>
      </c>
      <c r="G70" s="14"/>
      <c r="H70" s="13" t="s">
        <v>31</v>
      </c>
      <c r="I70" s="11" t="s">
        <v>32</v>
      </c>
    </row>
    <row r="71" spans="1:27">
      <c r="A71" s="6">
        <v>57</v>
      </c>
      <c r="B71" s="6">
        <v>1332538</v>
      </c>
      <c r="C71" s="6" t="s">
        <v>139</v>
      </c>
      <c r="D71" s="6" t="s">
        <v>140</v>
      </c>
      <c r="E71" s="6">
        <v>4.0</v>
      </c>
      <c r="F71" s="6" t="s">
        <v>30</v>
      </c>
      <c r="G71" s="14"/>
      <c r="H71" s="13" t="s">
        <v>31</v>
      </c>
      <c r="I71" s="11" t="s">
        <v>32</v>
      </c>
    </row>
    <row r="72" spans="1:27">
      <c r="A72" s="6">
        <v>58</v>
      </c>
      <c r="B72" s="6">
        <v>1332539</v>
      </c>
      <c r="C72" s="6" t="s">
        <v>141</v>
      </c>
      <c r="D72" s="6" t="s">
        <v>142</v>
      </c>
      <c r="E72" s="6">
        <v>6.0</v>
      </c>
      <c r="F72" s="6" t="s">
        <v>30</v>
      </c>
      <c r="G72" s="14"/>
      <c r="H72" s="13" t="s">
        <v>31</v>
      </c>
      <c r="I72" s="11" t="s">
        <v>32</v>
      </c>
    </row>
    <row r="73" spans="1:27">
      <c r="A73" s="6">
        <v>59</v>
      </c>
      <c r="B73" s="6">
        <v>1332540</v>
      </c>
      <c r="C73" s="6" t="s">
        <v>143</v>
      </c>
      <c r="D73" s="6" t="s">
        <v>144</v>
      </c>
      <c r="E73" s="6">
        <v>10.0</v>
      </c>
      <c r="F73" s="6" t="s">
        <v>30</v>
      </c>
      <c r="G73" s="14"/>
      <c r="H73" s="13" t="s">
        <v>31</v>
      </c>
      <c r="I73" s="11" t="s">
        <v>32</v>
      </c>
    </row>
    <row r="74" spans="1:27">
      <c r="A74" s="6">
        <v>60</v>
      </c>
      <c r="B74" s="6">
        <v>1332541</v>
      </c>
      <c r="C74" s="6" t="s">
        <v>143</v>
      </c>
      <c r="D74" s="6" t="s">
        <v>145</v>
      </c>
      <c r="E74" s="6">
        <v>5.0</v>
      </c>
      <c r="F74" s="6" t="s">
        <v>30</v>
      </c>
      <c r="G74" s="14"/>
      <c r="H74" s="13" t="s">
        <v>31</v>
      </c>
      <c r="I74" s="11" t="s">
        <v>32</v>
      </c>
    </row>
    <row r="75" spans="1:27">
      <c r="A75" s="6">
        <v>61</v>
      </c>
      <c r="B75" s="6">
        <v>1332542</v>
      </c>
      <c r="C75" s="6" t="s">
        <v>146</v>
      </c>
      <c r="D75" s="6" t="s">
        <v>147</v>
      </c>
      <c r="E75" s="6">
        <v>4.0</v>
      </c>
      <c r="F75" s="6" t="s">
        <v>30</v>
      </c>
      <c r="G75" s="14"/>
      <c r="H75" s="13" t="s">
        <v>31</v>
      </c>
      <c r="I75" s="11" t="s">
        <v>32</v>
      </c>
    </row>
    <row r="76" spans="1:27">
      <c r="A76" s="6">
        <v>62</v>
      </c>
      <c r="B76" s="6">
        <v>1332543</v>
      </c>
      <c r="C76" s="6" t="s">
        <v>148</v>
      </c>
      <c r="D76" s="6" t="s">
        <v>149</v>
      </c>
      <c r="E76" s="6">
        <v>8.0</v>
      </c>
      <c r="F76" s="6" t="s">
        <v>30</v>
      </c>
      <c r="G76" s="14"/>
      <c r="H76" s="13" t="s">
        <v>31</v>
      </c>
      <c r="I76" s="11" t="s">
        <v>32</v>
      </c>
    </row>
    <row r="77" spans="1:27">
      <c r="A77" s="6">
        <v>63</v>
      </c>
      <c r="B77" s="6">
        <v>1332544</v>
      </c>
      <c r="C77" s="6" t="s">
        <v>148</v>
      </c>
      <c r="D77" s="6" t="s">
        <v>150</v>
      </c>
      <c r="E77" s="6">
        <v>8.0</v>
      </c>
      <c r="F77" s="6" t="s">
        <v>30</v>
      </c>
      <c r="G77" s="14"/>
      <c r="H77" s="13" t="s">
        <v>31</v>
      </c>
      <c r="I77" s="11" t="s">
        <v>32</v>
      </c>
    </row>
    <row r="78" spans="1:27">
      <c r="A78" s="6">
        <v>64</v>
      </c>
      <c r="B78" s="6">
        <v>1332545</v>
      </c>
      <c r="C78" s="6" t="s">
        <v>148</v>
      </c>
      <c r="D78" s="6" t="s">
        <v>151</v>
      </c>
      <c r="E78" s="6">
        <v>14.0</v>
      </c>
      <c r="F78" s="6" t="s">
        <v>30</v>
      </c>
      <c r="G78" s="14"/>
      <c r="H78" s="13" t="s">
        <v>31</v>
      </c>
      <c r="I78" s="11" t="s">
        <v>32</v>
      </c>
    </row>
    <row r="79" spans="1:27">
      <c r="A79" s="6">
        <v>65</v>
      </c>
      <c r="B79" s="6">
        <v>1332546</v>
      </c>
      <c r="C79" s="6" t="s">
        <v>152</v>
      </c>
      <c r="D79" s="6" t="s">
        <v>153</v>
      </c>
      <c r="E79" s="6">
        <v>6.0</v>
      </c>
      <c r="F79" s="6" t="s">
        <v>30</v>
      </c>
      <c r="G79" s="14"/>
      <c r="H79" s="13" t="s">
        <v>31</v>
      </c>
      <c r="I79" s="11" t="s">
        <v>32</v>
      </c>
    </row>
    <row r="80" spans="1:27">
      <c r="A80" s="6">
        <v>66</v>
      </c>
      <c r="B80" s="6">
        <v>1332547</v>
      </c>
      <c r="C80" s="6" t="s">
        <v>154</v>
      </c>
      <c r="D80" s="6" t="s">
        <v>155</v>
      </c>
      <c r="E80" s="6">
        <v>10.0</v>
      </c>
      <c r="F80" s="6" t="s">
        <v>30</v>
      </c>
      <c r="G80" s="14"/>
      <c r="H80" s="13" t="s">
        <v>31</v>
      </c>
      <c r="I80" s="11" t="s">
        <v>32</v>
      </c>
    </row>
    <row r="81" spans="1:27">
      <c r="A81" s="6">
        <v>67</v>
      </c>
      <c r="B81" s="6">
        <v>1332548</v>
      </c>
      <c r="C81" s="6" t="s">
        <v>156</v>
      </c>
      <c r="D81" s="6" t="s">
        <v>157</v>
      </c>
      <c r="E81" s="6">
        <v>70.0</v>
      </c>
      <c r="F81" s="6" t="s">
        <v>71</v>
      </c>
      <c r="G81" s="14"/>
      <c r="H81" s="13" t="s">
        <v>31</v>
      </c>
      <c r="I81" s="11" t="s">
        <v>32</v>
      </c>
    </row>
    <row r="82" spans="1:27">
      <c r="A82" s="6">
        <v>68</v>
      </c>
      <c r="B82" s="6">
        <v>1332549</v>
      </c>
      <c r="C82" s="6" t="s">
        <v>158</v>
      </c>
      <c r="D82" s="6" t="s">
        <v>159</v>
      </c>
      <c r="E82" s="6">
        <v>10.0</v>
      </c>
      <c r="F82" s="6" t="s">
        <v>30</v>
      </c>
      <c r="G82" s="14"/>
      <c r="H82" s="13" t="s">
        <v>31</v>
      </c>
      <c r="I82" s="11" t="s">
        <v>32</v>
      </c>
    </row>
    <row r="83" spans="1:27">
      <c r="F83" s="6" t="s">
        <v>160</v>
      </c>
      <c r="G83">
        <f>SUMPRODUCT(E15:E82, G15:G82)</f>
      </c>
    </row>
    <row r="85" spans="1:27">
      <c r="A85" s="3" t="s">
        <v>161</v>
      </c>
      <c r="B85" s="8"/>
      <c r="C85" s="8"/>
      <c r="D85" s="8"/>
      <c r="E85" s="9"/>
      <c r="F85" s="15"/>
    </row>
    <row r="86" spans="1:27">
      <c r="A86" s="6" t="s">
        <v>5</v>
      </c>
      <c r="B86" s="6" t="s">
        <v>0</v>
      </c>
      <c r="C86" s="6" t="s">
        <v>162</v>
      </c>
      <c r="D86" s="5" t="s">
        <v>163</v>
      </c>
      <c r="E86" s="17"/>
      <c r="F86" s="15"/>
    </row>
    <row r="87" spans="1:27">
      <c r="A87" s="1">
        <v>1</v>
      </c>
      <c r="B87" s="1">
        <v>703920</v>
      </c>
      <c r="C87" s="1" t="s">
        <v>164</v>
      </c>
      <c r="D87" s="16" t="s">
        <v>165</v>
      </c>
      <c r="E87" s="16"/>
    </row>
    <row r="88" spans="1:27">
      <c r="A88" s="1">
        <v>2</v>
      </c>
      <c r="B88" s="1">
        <v>703920</v>
      </c>
      <c r="C88" s="1" t="s">
        <v>164</v>
      </c>
      <c r="D88" s="16" t="s">
        <v>166</v>
      </c>
      <c r="E88" s="16"/>
    </row>
    <row r="89" spans="1:27">
      <c r="A89" s="1">
        <v>3</v>
      </c>
      <c r="B89" s="1">
        <v>2310191</v>
      </c>
      <c r="C89" s="1" t="s">
        <v>17</v>
      </c>
      <c r="D89" s="16" t="s">
        <v>167</v>
      </c>
      <c r="E89" s="16"/>
    </row>
    <row r="90" spans="1:27">
      <c r="A90" s="1">
        <v>4</v>
      </c>
      <c r="B90" s="1">
        <v>2310192</v>
      </c>
      <c r="C90" s="1" t="s">
        <v>19</v>
      </c>
      <c r="D90" s="16" t="s">
        <v>168</v>
      </c>
      <c r="E90" s="16"/>
    </row>
    <row r="94" spans="1:27">
      <c r="A94" s="3" t="s">
        <v>164</v>
      </c>
      <c r="B94" s="8"/>
      <c r="C94" s="8"/>
      <c r="D94" s="8"/>
      <c r="E94" s="18"/>
      <c r="F94" s="15"/>
    </row>
    <row r="95" spans="1:27">
      <c r="A95" s="10" t="s">
        <v>169</v>
      </c>
      <c r="B95" s="8"/>
      <c r="C95" s="8"/>
      <c r="D95" s="8"/>
      <c r="E95" s="18"/>
      <c r="F9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5:E85"/>
    <mergeCell ref="D86:E86"/>
    <mergeCell ref="D87:E87"/>
    <mergeCell ref="D88:E88"/>
    <mergeCell ref="D89:E89"/>
    <mergeCell ref="D90:E90"/>
    <mergeCell ref="A94:E94"/>
    <mergeCell ref="A95:E95"/>
  </mergeCells>
  <dataValidations count="3">
    <dataValidation type="decimal" errorStyle="stop" operator="between" allowBlank="1" showDropDown="1" showInputMessage="1" showErrorMessage="1" errorTitle="Error" error="Nieprawidłowa wartość" sqref="G15:G82">
      <formula1>0.01</formula1>
      <formula2>100000000</formula2>
    </dataValidation>
    <dataValidation type="list" errorStyle="stop" operator="between" allowBlank="0" showDropDown="0" showInputMessage="1" showErrorMessage="1" errorTitle="Error" error="Nieprawidłowa wartość" sqref="H15:H82">
      <formula1>"23%,8%,7%,5%,0%,nie podlega,zw.,"</formula1>
    </dataValidation>
    <dataValidation type="list" errorStyle="stop" operator="between" allowBlank="0" showDropDown="0" showInputMessage="1" showErrorMessage="1" errorTitle="Error" error="Nieprawidłowa wartość" sqref="I15:I82">
      <formula1>"PLN,"</formula1>
    </dataValidation>
  </dataValidations>
  <hyperlinks>
    <hyperlink ref="D87" r:id="rId_hyperlink_1"/>
    <hyperlink ref="D88" r:id="rId_hyperlink_2"/>
    <hyperlink ref="D89" r:id="rId_hyperlink_3"/>
    <hyperlink ref="D9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2025-01-10T17:40:07+01:00</dcterms:created>
  <dcterms:modified xsi:type="dcterms:W3CDTF">2025-01-10T17:40:07+01:00</dcterms:modified>
  <dc:title>Untitled Spreadsheet</dc:title>
  <dc:description/>
  <dc:subject/>
  <cp:keywords/>
  <cp:category/>
</cp:coreProperties>
</file>