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<sst xmlns="http://schemas.openxmlformats.org/spreadsheetml/2006/main" uniqueCount="89">
  <si>
    <t>ID</t>
  </si>
  <si>
    <t>Oferta na:</t>
  </si>
  <si>
    <t>pl</t>
  </si>
  <si>
    <t>Usługi weterynaryjne w 2023 r.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</si>
  <si>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</si>
  <si>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</si>
  <si>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</si>
  <si>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</si>
  <si>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</si>
  <si>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</si>
  <si>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 dni od dostarczenia prawidłowo wystawionej faktury wraz z załącznikami określonymi w umowie. </t>
  </si>
  <si>
    <t>Termin realizacji</t>
  </si>
  <si>
    <t xml:space="preserve">od dnia podpisania umowy/ zlecenia do 31.12.2023 r. </t>
  </si>
  <si>
    <t>Dodatkowe koszty</t>
  </si>
  <si>
    <t xml:space="preserve">Cena oferty uwzględnia wszystkie zobowiązania związane z realizacją przedmiotu zamówienia oraz obejmuje wszystkie koszty związane z wykonaniem przedmiotu zamówienia oraz warunkami i wytycznymi stawianymi przez Zamawiającego. </t>
  </si>
  <si>
    <t>Warunki podpisania umowy</t>
  </si>
  <si>
    <t xml:space="preserve">Zobowiązuję się, w przypadku wyboru mojej oferty, do zawarcia umowy na warunkach wymienionych w zapytaniu w miejscu i terminie wyznaczonym przez Zamawiającego. </t>
  </si>
  <si>
    <t>Oświadczenia</t>
  </si>
  <si>
    <t xml:space="preserve">Oświadczam, że:
1)	posiadam  uprawnienia do wykonywania określonej działalności lub czynności jeżeli przepisy prawa nakładają obowiązek ich posiadania;
2)	posiadam wiedzę i doświadczenie;
3)	dysponuję odpowiednim potencjałem technicznym oraz osobami zdolnymi do wykonania zamówienia;
4)	jestem  w  dobrej  sytuacji  ekonomicznej  i  finansowej  pozwalającej  na  rzetelne  wykonanie przedmiotu umowy;
5)	nie otwarto wobec mnie likwidacji lub nie ogłoszono upadłości;
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</si>
  <si>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</si>
  <si>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</si>
  <si>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</si>
  <si>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</si>
  <si>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</si>
  <si>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</si>
  <si>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</si>
  <si>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Kastracja kota</t>
  </si>
  <si>
    <t>proszę podać kwotę za jeden zabieg</t>
  </si>
  <si>
    <t>szt.</t>
  </si>
  <si>
    <t>23%</t>
  </si>
  <si>
    <t>PLN</t>
  </si>
  <si>
    <t>Sterylizacja kotki</t>
  </si>
  <si>
    <t>Kastracja psa</t>
  </si>
  <si>
    <t>mały do 10 kg - Proszę podać kwotę za jeden zabieg</t>
  </si>
  <si>
    <t>średni do 25 kg -Proszę podać kwotę za jeden zabieg</t>
  </si>
  <si>
    <t>duży powyżej 25 kg - Proszę podać kwotę za jeden zabieg</t>
  </si>
  <si>
    <t>Sterylizacja suki</t>
  </si>
  <si>
    <t>mała do 10 kg - Proszę podać kwotę za jeden zabieg</t>
  </si>
  <si>
    <t>średnia do 25 kg - Proszę podać kwotę za jeden zabieg</t>
  </si>
  <si>
    <t>duża powyżej 25 kg - Proszę podać kwotę za jeden zabieg</t>
  </si>
  <si>
    <t>Usypianie ślepego miotu</t>
  </si>
  <si>
    <t>Opieka weterynaryjna w przypadku zdarzenia drogowego z udziałem zwierząt</t>
  </si>
  <si>
    <t>kwota za gotowość w tym dwa zdarzenia w miesiącu (przyjazd, ocena stanu zwierzęcia, badanie kliniczne, podanie niezbędnych leków: przeciwbólowe, znieczulenie)</t>
  </si>
  <si>
    <t>miesiąc</t>
  </si>
  <si>
    <t>proszę podać koszt za każde kolejne zdarzenie w miesiącu</t>
  </si>
  <si>
    <t>Opieka pooperacyjna nad zwierzętami poszkodowanymi podczas zdarzeń drogowych</t>
  </si>
  <si>
    <t>kot (Proszę podać koszt za jedną dobę opieki)</t>
  </si>
  <si>
    <t>doba</t>
  </si>
  <si>
    <t>pies (Proszę podać koszt za jedną dobę opieki)</t>
  </si>
  <si>
    <t>Opieka weterynaryjna nad kotami wolno żyjącymi - wizyta dzienna</t>
  </si>
  <si>
    <t>przyjęcie w gabinecie, badanie kliniczne, podanie leków (Proszę podać koszt jednej wizyty)</t>
  </si>
  <si>
    <t>Opieka weterynaryjna nad kotami wolno żyjącymi - wizyta nocna</t>
  </si>
  <si>
    <t>Opieka weterynaryjna nad kotami wolno żyjącymi - hospitalizacja (1 doba)</t>
  </si>
  <si>
    <t>pobyt, wyżywienie, podanie leków w tym m.in.antybiotyk, lek przeciwbólowy. Proszę podać koszt jednej doby</t>
  </si>
  <si>
    <t>Opieka weterynaryjna nad kotami wolno żyjącymi - kroplówka</t>
  </si>
  <si>
    <t>podanie wlewu dożylne, podskórne. (Proszę podać koszt podania jednej kroplówki)</t>
  </si>
  <si>
    <t>Opieka weterynaryjna nad kotami wolno żyjącymi - zastrzyk</t>
  </si>
  <si>
    <t>podanie leków dożylne, domięśniowe, podskórne, koszt z lekami. (Proszę podać koszt podania jednego zastrzyku)</t>
  </si>
  <si>
    <t>Opieka weterynaryjna nad kotami wolno żyjącymi - USG</t>
  </si>
  <si>
    <t>badanie ultrasonograficzne (z wyłączeniem echa serca, USG specjalistyczne) Proszę podać koszt jednego badania.</t>
  </si>
  <si>
    <t xml:space="preserve">Opieka weterynaryjna nad kotami wolno żyjącymi - RTG </t>
  </si>
  <si>
    <t xml:space="preserve">Proszę podać koszt za jedną projekcję
</t>
  </si>
  <si>
    <t>Opieka weterynaryjna nad kotami wolno żyjącymi - badania dodatkowe</t>
  </si>
  <si>
    <t>badanie mikroskopowe włosów, zeskrobin, kału itp.
Proszę podać koszt jednego badania.</t>
  </si>
  <si>
    <t>Opieka weterynaryjna nad kotami wolno żyjącymi - badanie krwi</t>
  </si>
  <si>
    <t>profil podstawowy, koszt z pobraniem. Proszę podać koszt jednego badania.</t>
  </si>
  <si>
    <t>profil rozbudowany, koszt z pobraniem. Proszę podać koszt jednego badania.</t>
  </si>
  <si>
    <t>Opieka weterynaryjna nad kotami wolno żyjącymi - odrobaczenie wewnętrzne</t>
  </si>
  <si>
    <t>kot mały tabletki / kropelki</t>
  </si>
  <si>
    <t>kot duży tabletki / kropelki</t>
  </si>
  <si>
    <t>Opieka weterynaryjna nad kotami wolno żyjącymi - zabieg mały</t>
  </si>
  <si>
    <t>zabieg z podaniem leków np. toaleta rany, opracowanie ropnia. Proszę podać kwotę za jeden zabieg</t>
  </si>
  <si>
    <t>Opieka weterynaryjna nad kotami wolno żyjącymi - zabieg średni</t>
  </si>
  <si>
    <t>zabieg z podaniem leków np. szycie rany, usuwanie guzów skóry. Proszę podać kwotę za jeden zabieg.</t>
  </si>
  <si>
    <t>Opieka weterynaryjna nad kotami wolno żyjącymi - zabieg duży</t>
  </si>
  <si>
    <t>zabieg z podaniem leków np.: przepuklina, entropium, pełna ekstrakcja zębów z badanie RTG, amputacja kończyny itd.Proszę podać kwotę za jeden zabieg</t>
  </si>
  <si>
    <t>Opieka weterynaryjna nad kotami wolno żyjącymi - eutanazja + utylizacja zwłok</t>
  </si>
  <si>
    <t>Kot dorosły .Proszę podać kwotę za jeden zabieg</t>
  </si>
  <si>
    <t>Opieka weterynaryjna nad kotami wolno żyjącymi -zabiegi ortopedyczne</t>
  </si>
  <si>
    <t>(koszt zależny od rodzaju urazu, po uzgodnieniu z Zamawiającym) Proszę podać przedział cenowy min - max</t>
  </si>
  <si>
    <t>Razem:</t>
  </si>
  <si>
    <t>Załączniki do postępowania</t>
  </si>
  <si>
    <t>Źródło</t>
  </si>
  <si>
    <t>Nazwa załącznika</t>
  </si>
  <si>
    <t>Warunki postępowania</t>
  </si>
  <si>
    <t>Umowa nr ROŚ.....2023.JG na usługi weterynaryjne.pdf</t>
  </si>
  <si>
    <t>Załącznik nr 2 do umowy  - Oświadczenie właścicieli zwierząt.pdf</t>
  </si>
  <si>
    <t>Załącznik nr 3 do umowy  - Oświadczenie społecznego opiekuna kotów wolno żyjących.pdf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</si>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</sst>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43bc58a477d6954a82a2efc84b7518.pdf" TargetMode="External"/><Relationship Id="rId_hyperlink_2" Type="http://schemas.openxmlformats.org/officeDocument/2006/relationships/hyperlink" Target="https://platformazakupowa.pl/file/get_new/5bd158085f6ede80e2fb6e01eacf7850.pdf" TargetMode="External"/><Relationship Id="rId_hyperlink_3" Type="http://schemas.openxmlformats.org/officeDocument/2006/relationships/hyperlink" Target="https://platformazakupowa.pl/file/get_new/b954df97266727262a0bf9bcd41741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5"/>
  <sheetViews>
    <sheetView tabSelected="1" workbookViewId="0" showGridLines="true" showRowColHeaders="1">
      <selection activeCell="E55" sqref="E5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697240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2288883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2288884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2288885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2288886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2288887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1321490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1321491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1321492</v>
      </c>
      <c r="C16" s="6" t="s">
        <v>32</v>
      </c>
      <c r="D16" s="6" t="s">
        <v>33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1321493</v>
      </c>
      <c r="C17" s="6" t="s">
        <v>32</v>
      </c>
      <c r="D17" s="6" t="s">
        <v>34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1321494</v>
      </c>
      <c r="C18" s="6" t="s">
        <v>32</v>
      </c>
      <c r="D18" s="6" t="s">
        <v>35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1321495</v>
      </c>
      <c r="C19" s="6" t="s">
        <v>36</v>
      </c>
      <c r="D19" s="6" t="s">
        <v>37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1321496</v>
      </c>
      <c r="C20" s="6" t="s">
        <v>36</v>
      </c>
      <c r="D20" s="6" t="s">
        <v>38</v>
      </c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1321497</v>
      </c>
      <c r="C21" s="6" t="s">
        <v>36</v>
      </c>
      <c r="D21" s="6" t="s">
        <v>39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1321498</v>
      </c>
      <c r="C22" s="6" t="s">
        <v>40</v>
      </c>
      <c r="D22" s="6" t="s">
        <v>27</v>
      </c>
      <c r="E22" s="6">
        <v>1.0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1321499</v>
      </c>
      <c r="C23" s="6" t="s">
        <v>41</v>
      </c>
      <c r="D23" s="6" t="s">
        <v>42</v>
      </c>
      <c r="E23" s="6">
        <v>1.0</v>
      </c>
      <c r="F23" s="6" t="s">
        <v>43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1321500</v>
      </c>
      <c r="C24" s="6" t="s">
        <v>41</v>
      </c>
      <c r="D24" s="6" t="s">
        <v>44</v>
      </c>
      <c r="E24" s="6">
        <v>1.0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1321501</v>
      </c>
      <c r="C25" s="6" t="s">
        <v>45</v>
      </c>
      <c r="D25" s="6" t="s">
        <v>46</v>
      </c>
      <c r="E25" s="6">
        <v>1.0</v>
      </c>
      <c r="F25" s="6" t="s">
        <v>47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1321502</v>
      </c>
      <c r="C26" s="6" t="s">
        <v>45</v>
      </c>
      <c r="D26" s="6" t="s">
        <v>48</v>
      </c>
      <c r="E26" s="6">
        <v>1.0</v>
      </c>
      <c r="F26" s="6" t="s">
        <v>47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1321503</v>
      </c>
      <c r="C27" s="6" t="s">
        <v>49</v>
      </c>
      <c r="D27" s="6" t="s">
        <v>50</v>
      </c>
      <c r="E27" s="6">
        <v>1.0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1321504</v>
      </c>
      <c r="C28" s="6" t="s">
        <v>51</v>
      </c>
      <c r="D28" s="6" t="s">
        <v>50</v>
      </c>
      <c r="E28" s="6">
        <v>1.0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1321505</v>
      </c>
      <c r="C29" s="6" t="s">
        <v>52</v>
      </c>
      <c r="D29" s="6" t="s">
        <v>53</v>
      </c>
      <c r="E29" s="6">
        <v>1.0</v>
      </c>
      <c r="F29" s="6" t="s">
        <v>47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1321506</v>
      </c>
      <c r="C30" s="6" t="s">
        <v>54</v>
      </c>
      <c r="D30" s="6" t="s">
        <v>55</v>
      </c>
      <c r="E30" s="6">
        <v>1.0</v>
      </c>
      <c r="F30" s="6" t="s">
        <v>28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1321507</v>
      </c>
      <c r="C31" s="6" t="s">
        <v>56</v>
      </c>
      <c r="D31" s="6" t="s">
        <v>57</v>
      </c>
      <c r="E31" s="6">
        <v>1.0</v>
      </c>
      <c r="F31" s="6" t="s">
        <v>28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1321508</v>
      </c>
      <c r="C32" s="6" t="s">
        <v>58</v>
      </c>
      <c r="D32" s="6" t="s">
        <v>59</v>
      </c>
      <c r="E32" s="6">
        <v>1.0</v>
      </c>
      <c r="F32" s="6" t="s">
        <v>28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1321509</v>
      </c>
      <c r="C33" s="6" t="s">
        <v>60</v>
      </c>
      <c r="D33" s="6" t="s">
        <v>61</v>
      </c>
      <c r="E33" s="6">
        <v>1.0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1321510</v>
      </c>
      <c r="C34" s="6" t="s">
        <v>62</v>
      </c>
      <c r="D34" s="6" t="s">
        <v>63</v>
      </c>
      <c r="E34" s="6">
        <v>1.0</v>
      </c>
      <c r="F34" s="6" t="s">
        <v>28</v>
      </c>
      <c r="G34" s="14"/>
      <c r="H34" s="13" t="s">
        <v>29</v>
      </c>
      <c r="I34" s="11" t="s">
        <v>30</v>
      </c>
    </row>
    <row r="35" spans="1:27">
      <c r="A35" s="6">
        <v>22</v>
      </c>
      <c r="B35" s="6">
        <v>1321511</v>
      </c>
      <c r="C35" s="6" t="s">
        <v>64</v>
      </c>
      <c r="D35" s="6" t="s">
        <v>65</v>
      </c>
      <c r="E35" s="6">
        <v>1.0</v>
      </c>
      <c r="F35" s="6" t="s">
        <v>28</v>
      </c>
      <c r="G35" s="14"/>
      <c r="H35" s="13" t="s">
        <v>29</v>
      </c>
      <c r="I35" s="11" t="s">
        <v>30</v>
      </c>
    </row>
    <row r="36" spans="1:27">
      <c r="A36" s="6">
        <v>23</v>
      </c>
      <c r="B36" s="6">
        <v>1321512</v>
      </c>
      <c r="C36" s="6" t="s">
        <v>64</v>
      </c>
      <c r="D36" s="6" t="s">
        <v>66</v>
      </c>
      <c r="E36" s="6">
        <v>1.0</v>
      </c>
      <c r="F36" s="6" t="s">
        <v>28</v>
      </c>
      <c r="G36" s="14"/>
      <c r="H36" s="13" t="s">
        <v>29</v>
      </c>
      <c r="I36" s="11" t="s">
        <v>30</v>
      </c>
    </row>
    <row r="37" spans="1:27">
      <c r="A37" s="6">
        <v>24</v>
      </c>
      <c r="B37" s="6">
        <v>1321513</v>
      </c>
      <c r="C37" s="6" t="s">
        <v>67</v>
      </c>
      <c r="D37" s="6" t="s">
        <v>68</v>
      </c>
      <c r="E37" s="6">
        <v>1.0</v>
      </c>
      <c r="F37" s="6" t="s">
        <v>28</v>
      </c>
      <c r="G37" s="14"/>
      <c r="H37" s="13" t="s">
        <v>29</v>
      </c>
      <c r="I37" s="11" t="s">
        <v>30</v>
      </c>
    </row>
    <row r="38" spans="1:27">
      <c r="A38" s="6">
        <v>25</v>
      </c>
      <c r="B38" s="6">
        <v>1321514</v>
      </c>
      <c r="C38" s="6" t="s">
        <v>67</v>
      </c>
      <c r="D38" s="6" t="s">
        <v>69</v>
      </c>
      <c r="E38" s="6">
        <v>1.0</v>
      </c>
      <c r="F38" s="6" t="s">
        <v>28</v>
      </c>
      <c r="G38" s="14"/>
      <c r="H38" s="13" t="s">
        <v>29</v>
      </c>
      <c r="I38" s="11" t="s">
        <v>30</v>
      </c>
    </row>
    <row r="39" spans="1:27">
      <c r="A39" s="6">
        <v>26</v>
      </c>
      <c r="B39" s="6">
        <v>1321515</v>
      </c>
      <c r="C39" s="6" t="s">
        <v>70</v>
      </c>
      <c r="D39" s="6" t="s">
        <v>71</v>
      </c>
      <c r="E39" s="6">
        <v>1.0</v>
      </c>
      <c r="F39" s="6" t="s">
        <v>28</v>
      </c>
      <c r="G39" s="14"/>
      <c r="H39" s="13" t="s">
        <v>29</v>
      </c>
      <c r="I39" s="11" t="s">
        <v>30</v>
      </c>
    </row>
    <row r="40" spans="1:27">
      <c r="A40" s="6">
        <v>27</v>
      </c>
      <c r="B40" s="6">
        <v>1321516</v>
      </c>
      <c r="C40" s="6" t="s">
        <v>72</v>
      </c>
      <c r="D40" s="6" t="s">
        <v>73</v>
      </c>
      <c r="E40" s="6">
        <v>1.0</v>
      </c>
      <c r="F40" s="6" t="s">
        <v>28</v>
      </c>
      <c r="G40" s="14"/>
      <c r="H40" s="13" t="s">
        <v>29</v>
      </c>
      <c r="I40" s="11" t="s">
        <v>30</v>
      </c>
    </row>
    <row r="41" spans="1:27">
      <c r="A41" s="6">
        <v>28</v>
      </c>
      <c r="B41" s="6">
        <v>1321517</v>
      </c>
      <c r="C41" s="6" t="s">
        <v>74</v>
      </c>
      <c r="D41" s="6" t="s">
        <v>75</v>
      </c>
      <c r="E41" s="6">
        <v>1.0</v>
      </c>
      <c r="F41" s="6" t="s">
        <v>28</v>
      </c>
      <c r="G41" s="14"/>
      <c r="H41" s="13" t="s">
        <v>29</v>
      </c>
      <c r="I41" s="11" t="s">
        <v>30</v>
      </c>
    </row>
    <row r="42" spans="1:27">
      <c r="A42" s="6">
        <v>29</v>
      </c>
      <c r="B42" s="6">
        <v>1321518</v>
      </c>
      <c r="C42" s="6" t="s">
        <v>76</v>
      </c>
      <c r="D42" s="6" t="s">
        <v>77</v>
      </c>
      <c r="E42" s="6">
        <v>1.0</v>
      </c>
      <c r="F42" s="6" t="s">
        <v>28</v>
      </c>
      <c r="G42" s="14"/>
      <c r="H42" s="13" t="s">
        <v>29</v>
      </c>
      <c r="I42" s="11" t="s">
        <v>30</v>
      </c>
    </row>
    <row r="43" spans="1:27">
      <c r="A43" s="6">
        <v>30</v>
      </c>
      <c r="B43" s="6">
        <v>1321519</v>
      </c>
      <c r="C43" s="6" t="s">
        <v>78</v>
      </c>
      <c r="D43" s="6" t="s">
        <v>79</v>
      </c>
      <c r="E43" s="6">
        <v>1.0</v>
      </c>
      <c r="F43" s="6" t="s">
        <v>28</v>
      </c>
      <c r="G43" s="14"/>
      <c r="H43" s="13" t="s">
        <v>29</v>
      </c>
      <c r="I43" s="11" t="s">
        <v>30</v>
      </c>
    </row>
    <row r="44" spans="1:27">
      <c r="F44" s="6" t="s">
        <v>80</v>
      </c>
      <c r="G44">
        <f>SUMPRODUCT(E14:E43, G14:G43)</f>
      </c>
    </row>
    <row r="46" spans="1:27">
      <c r="A46" s="3" t="s">
        <v>81</v>
      </c>
      <c r="B46" s="8"/>
      <c r="C46" s="8"/>
      <c r="D46" s="8"/>
      <c r="E46" s="9"/>
      <c r="F46" s="15"/>
    </row>
    <row r="47" spans="1:27">
      <c r="A47" s="6" t="s">
        <v>5</v>
      </c>
      <c r="B47" s="6" t="s">
        <v>0</v>
      </c>
      <c r="C47" s="6" t="s">
        <v>82</v>
      </c>
      <c r="D47" s="5" t="s">
        <v>83</v>
      </c>
      <c r="E47" s="17"/>
      <c r="F47" s="15"/>
    </row>
    <row r="48" spans="1:27">
      <c r="A48" s="1">
        <v>1</v>
      </c>
      <c r="B48" s="1">
        <v>697240</v>
      </c>
      <c r="C48" s="1" t="s">
        <v>84</v>
      </c>
      <c r="D48" s="16" t="s">
        <v>85</v>
      </c>
      <c r="E48" s="16"/>
    </row>
    <row r="49" spans="1:27">
      <c r="A49" s="1">
        <v>2</v>
      </c>
      <c r="B49" s="1">
        <v>697240</v>
      </c>
      <c r="C49" s="1" t="s">
        <v>84</v>
      </c>
      <c r="D49" s="16" t="s">
        <v>86</v>
      </c>
      <c r="E49" s="16"/>
    </row>
    <row r="50" spans="1:27">
      <c r="A50" s="1">
        <v>3</v>
      </c>
      <c r="B50" s="1">
        <v>697240</v>
      </c>
      <c r="C50" s="1" t="s">
        <v>84</v>
      </c>
      <c r="D50" s="16" t="s">
        <v>87</v>
      </c>
      <c r="E50" s="16"/>
    </row>
    <row r="54" spans="1:27">
      <c r="A54" s="3" t="s">
        <v>84</v>
      </c>
      <c r="B54" s="8"/>
      <c r="C54" s="8"/>
      <c r="D54" s="8"/>
      <c r="E54" s="18"/>
      <c r="F54" s="15"/>
    </row>
    <row r="55" spans="1:27">
      <c r="A55" s="10" t="s">
        <v>88</v>
      </c>
      <c r="B55" s="8"/>
      <c r="C55" s="8"/>
      <c r="D55" s="8"/>
      <c r="E55" s="18"/>
      <c r="F5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6:E46"/>
    <mergeCell ref="D47:E47"/>
    <mergeCell ref="D48:E48"/>
    <mergeCell ref="D49:E49"/>
    <mergeCell ref="D50:E50"/>
    <mergeCell ref="A54:E54"/>
    <mergeCell ref="A55:E55"/>
  </mergeCells>
  <dataValidations count="3">
    <dataValidation type="decimal" errorStyle="stop" operator="between" allowBlank="1" showDropDown="1" showInputMessage="1" showErrorMessage="1" errorTitle="Error" error="Nieprawidłowa wartość" sqref="G14:G4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4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43">
      <formula1>"PLN,"</formula1>
    </dataValidation>
  </dataValidations>
  <hyperlinks>
    <hyperlink ref="D48" r:id="rId_hyperlink_1"/>
    <hyperlink ref="D49" r:id="rId_hyperlink_2"/>
    <hyperlink ref="D5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2026-01-18T18:34:44+01:00</dcterms:created>
  <dcterms:modified xsi:type="dcterms:W3CDTF">2026-01-18T18:34:44+01:00</dcterms:modified>
  <dc:title>Untitled Spreadsheet</dc:title>
  <dc:description/>
  <dc:subject/>
  <cp:keywords/>
  <cp:category/>
</cp:coreProperties>
</file>