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<sst xmlns="http://schemas.openxmlformats.org/spreadsheetml/2006/main" uniqueCount="65">
  <si>
    <t>ID</t>
  </si>
  <si>
    <t>Oferta na:</t>
  </si>
  <si>
    <t>pl</t>
  </si>
  <si>
    <t>Dostawa odczynników i materiałów zużywalnych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</si>
  <si>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</si>
  <si>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</si>
  <si>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</si>
  <si>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</si>
  <si>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</si>
  <si>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</si>
  <si>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</si>
  <si>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</si>
  <si>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</si>
  <si>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</si>
  <si>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</si>
  <si>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</si>
  <si>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Część 1</t>
  </si>
  <si>
    <t>Proszę podać cenę za realizację całości części 1 zamówienia. Proszę wypełnić Formularz ofertowy stanowiący załącznik nr 1 do niniejszego zapytania ofertowego oraz Formularz Przedmiotowo - cenowy stanowiący załącznik nr 2 do zapytania ofertowego.</t>
  </si>
  <si>
    <t>inna</t>
  </si>
  <si>
    <t>23%</t>
  </si>
  <si>
    <t>PLN</t>
  </si>
  <si>
    <t>Część 2</t>
  </si>
  <si>
    <t>Proszę podać cenę za realizację całości części 2 zamówienia. Proszę wypełnić Formularz ofertowy stanowiący załącznik nr 1 do niniejszego zapytania ofertowego oraz Formularz Przedmiotowo - cenowy stanowiący załącznik nr 2 do zapytania ofertowego.</t>
  </si>
  <si>
    <t>Część 3</t>
  </si>
  <si>
    <t>Proszę podać cenę za realizację całości części 3 zamówienia. Proszę wypełnić Formularz ofertowy stanowiący załącznik nr 1 do niniejszego zapytania ofertowego oraz Formularz Przedmiotowo - cenowy stanowiący załącznik nr 2 do zapytania ofertowego.</t>
  </si>
  <si>
    <t>Część 4</t>
  </si>
  <si>
    <t>Proszę podać cenę za realizację całości części 4 zamówienia. Proszę wypełnić Formularz ofertowy stanowiący załącznik nr 1 do niniejszego zapytania ofertowego oraz Formularz Przedmiotowo - cenowy stanowiący załącznik nr 2 do zapytania ofertowego.</t>
  </si>
  <si>
    <t>Część 5</t>
  </si>
  <si>
    <t>Proszę podać cenę za realizację całości części 5 zamówienia. Proszę wypełnić Formularz ofertowy stanowiący załącznik nr 1 do niniejszego zapytania ofertowego oraz Formularz Przedmiotowo - cenowy stanowiący załącznik nr 2 do zapytania ofertowego.</t>
  </si>
  <si>
    <t>Część 6</t>
  </si>
  <si>
    <t>Proszę podać cenę za realizację całości części 6 zamówienia. Proszę wypełnić Formularz ofertowy stanowiący załącznik nr 1 do niniejszego zapytania ofertowego oraz Formularz Przedmiotowo - cenowy stanowiący załącznik nr 2 do zapytania ofertowego.</t>
  </si>
  <si>
    <t>Część 7</t>
  </si>
  <si>
    <t>Proszę podać cenę za realizację całości części 7 zamówienia. Proszę wypełnić Formularz ofertowy stanowiący załącznik nr 1 do niniejszego zapytania ofertowego oraz Formularz Przedmiotowo - cenowy stanowiący załącznik nr 2 do zapytania ofertowego.</t>
  </si>
  <si>
    <t>Część 8</t>
  </si>
  <si>
    <t>Proszę podać cenę za realizację całości części 8 zamówienia. Proszę wypełnić Formularz ofertowy stanowiący załącznik nr 1 do niniejszego zapytania ofertowego oraz Formularz Przedmiotowo - cenowy stanowiący załącznik nr 2 do zapytania ofertowego.</t>
  </si>
  <si>
    <t>Część 9</t>
  </si>
  <si>
    <t>Proszę podać cenę za realizację całości części 9 zamówienia. Proszę wypełnić Formularz ofertowy stanowiący załącznik nr 1 do niniejszego zapytania ofertowego oraz Formularz Przedmiotowo - cenowy stanowiący załącznik nr 2 do zapytania ofertowego.</t>
  </si>
  <si>
    <t>szt.</t>
  </si>
  <si>
    <t>Część 10</t>
  </si>
  <si>
    <t>Proszę podać cenę za realizację całości części 10 zamówienia. Proszę wypełnić Formularz ofertowy stanowiący załącznik nr 1 do niniejszego zapytania ofertowego oraz Formularz Przedmiotowo - cenowy stanowiący załącznik nr 2 do zapytania ofertowego.</t>
  </si>
  <si>
    <t>Część 11</t>
  </si>
  <si>
    <t>Proszę podać cenę za realizację całości części 11 zamówienia. Proszę wypełnić Formularz ofertowy stanowiący załącznik nr 1 do niniejszego zapytania ofertowego oraz Formularz Przedmiotowo - cenowy stanowiący załącznik nr 2 do zapytania ofertowego.</t>
  </si>
  <si>
    <t>Część 12</t>
  </si>
  <si>
    <t>Proszę podać cenę za realizację całości części 12 zamówienia. Proszę wypełnić Formularz ofertowy stanowiący załącznik nr 1 do niniejszego zapytania ofertowego oraz Formularz Przedmiotowo - cenowy stanowiący załącznik nr 2 do zapytania ofertowego.</t>
  </si>
  <si>
    <t>Część 13</t>
  </si>
  <si>
    <t>Proszę podać cenę za realizację całości części 13 zamówienia. Proszę wypełnić Formularz ofertowy stanowiący załącznik nr 1 do niniejszego zapytania ofertowego oraz Formularz Przedmiotowo - cenowy stanowiący załącznik nr 2 do zapytania ofertowego.</t>
  </si>
  <si>
    <t>Część 14</t>
  </si>
  <si>
    <t>Proszę podać cenę za realizację całości części 14 zamówienia. Proszę wypełnić Formularz ofertowy stanowiący załącznik nr 1 do niniejszego zapytania ofertowego oraz Formularz Przedmiotowo - cenowy stanowiący załącznik nr 2 do zapytania ofertowego.</t>
  </si>
  <si>
    <t>Część 15</t>
  </si>
  <si>
    <t>Proszę podać cenę za realizację całości części 15 zamówienia. Proszę wypełnić Formularz ofertowy stanowiący załącznik nr 1 do niniejszego zapytania ofertowego oraz Formularz Przedmiotowo - cenowy stanowiący załącznik nr 2 do zapytania ofertowego.</t>
  </si>
  <si>
    <t>Część 16</t>
  </si>
  <si>
    <t>Proszę podać cenę za realizację całości części 16 zamówienia. Proszę wypełnić Formularz ofertowy stanowiący załącznik nr 1 do niniejszego zapytania ofertowego oraz Formularz Przedmiotowo - cenowy stanowiący załącznik nr 2 do zapytania ofertowego.</t>
  </si>
  <si>
    <t>Część 17</t>
  </si>
  <si>
    <t>Proszę podać cenę za realizację całości części 17 zamówienia. Proszę wypełnić Formularz ofertowy stanowiący załącznik nr 1 do niniejszego zapytania ofertowego oraz Formularz Przedmiotowo - cenowy stanowiący załącznik nr 2 do zapytania ofertowego.</t>
  </si>
  <si>
    <t>Część 18 i/lub 19</t>
  </si>
  <si>
    <t>Proszę podać cenę za realizację całości części 18  i/lub 19 zamówienia. Proszę wypełnić Formularz ofertowy stanowiący załącznik nr 1 do niniejszego zapytania ofertowego oraz Formularz Przedmiotowo - cenowy stanowiący załącznik nr 2 do zapytania ofertowego.</t>
  </si>
  <si>
    <t>Razem:</t>
  </si>
  <si>
    <t>Załączniki do postępowania</t>
  </si>
  <si>
    <t>Źródło</t>
  </si>
  <si>
    <t>Nazwa załącznika</t>
  </si>
  <si>
    <t>Warunki postępowania</t>
  </si>
  <si>
    <t>Formularz cenowy - zał. nr 2.xlsx</t>
  </si>
  <si>
    <t>UKW DZP 282-ZO-B-24-2022.docx</t>
  </si>
  <si>
    <t>Specyfikacja do części 14 - poz. 11 Primery.pdf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</si>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</sst>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7c608b02fa001eed088cabe08dadd9a.xlsx" TargetMode="External"/><Relationship Id="rId_hyperlink_2" Type="http://schemas.openxmlformats.org/officeDocument/2006/relationships/hyperlink" Target="https://platformazakupowa.pl/file/get_new/51097d72f5ea3afbdcf0449ea9fda8c2.docx" TargetMode="External"/><Relationship Id="rId_hyperlink_3" Type="http://schemas.openxmlformats.org/officeDocument/2006/relationships/hyperlink" Target="https://platformazakupowa.pl/file/get_new/d436e46b21a5ecb9f1ae4b2b6eaa1bb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8"/>
  <sheetViews>
    <sheetView tabSelected="1" workbookViewId="0" showGridLines="true" showRowColHeaders="1">
      <selection activeCell="E38" sqref="E3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695277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1318601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1318635</v>
      </c>
      <c r="C10" s="6" t="s">
        <v>21</v>
      </c>
      <c r="D10" s="6" t="s">
        <v>22</v>
      </c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A11" s="6">
        <v>3</v>
      </c>
      <c r="B11" s="6">
        <v>1318638</v>
      </c>
      <c r="C11" s="6" t="s">
        <v>23</v>
      </c>
      <c r="D11" s="6" t="s">
        <v>24</v>
      </c>
      <c r="E11" s="6">
        <v>1.0</v>
      </c>
      <c r="F11" s="6" t="s">
        <v>18</v>
      </c>
      <c r="G11" s="14"/>
      <c r="H11" s="13" t="s">
        <v>19</v>
      </c>
      <c r="I11" s="11" t="s">
        <v>20</v>
      </c>
    </row>
    <row r="12" spans="1:27">
      <c r="A12" s="6">
        <v>4</v>
      </c>
      <c r="B12" s="6">
        <v>1318639</v>
      </c>
      <c r="C12" s="6" t="s">
        <v>25</v>
      </c>
      <c r="D12" s="6" t="s">
        <v>26</v>
      </c>
      <c r="E12" s="6">
        <v>1.0</v>
      </c>
      <c r="F12" s="6" t="s">
        <v>18</v>
      </c>
      <c r="G12" s="14"/>
      <c r="H12" s="13" t="s">
        <v>19</v>
      </c>
      <c r="I12" s="11" t="s">
        <v>20</v>
      </c>
    </row>
    <row r="13" spans="1:27">
      <c r="A13" s="6">
        <v>5</v>
      </c>
      <c r="B13" s="6">
        <v>1318641</v>
      </c>
      <c r="C13" s="6" t="s">
        <v>27</v>
      </c>
      <c r="D13" s="6" t="s">
        <v>28</v>
      </c>
      <c r="E13" s="6">
        <v>1.0</v>
      </c>
      <c r="F13" s="6" t="s">
        <v>18</v>
      </c>
      <c r="G13" s="14"/>
      <c r="H13" s="13" t="s">
        <v>19</v>
      </c>
      <c r="I13" s="11" t="s">
        <v>20</v>
      </c>
    </row>
    <row r="14" spans="1:27">
      <c r="A14" s="6">
        <v>6</v>
      </c>
      <c r="B14" s="6">
        <v>1318642</v>
      </c>
      <c r="C14" s="6" t="s">
        <v>29</v>
      </c>
      <c r="D14" s="6" t="s">
        <v>30</v>
      </c>
      <c r="E14" s="6">
        <v>1.0</v>
      </c>
      <c r="F14" s="6" t="s">
        <v>18</v>
      </c>
      <c r="G14" s="14"/>
      <c r="H14" s="13" t="s">
        <v>19</v>
      </c>
      <c r="I14" s="11" t="s">
        <v>20</v>
      </c>
    </row>
    <row r="15" spans="1:27">
      <c r="A15" s="6">
        <v>7</v>
      </c>
      <c r="B15" s="6">
        <v>1318643</v>
      </c>
      <c r="C15" s="6" t="s">
        <v>31</v>
      </c>
      <c r="D15" s="6" t="s">
        <v>32</v>
      </c>
      <c r="E15" s="6">
        <v>1.0</v>
      </c>
      <c r="F15" s="6" t="s">
        <v>18</v>
      </c>
      <c r="G15" s="14"/>
      <c r="H15" s="13" t="s">
        <v>19</v>
      </c>
      <c r="I15" s="11" t="s">
        <v>20</v>
      </c>
    </row>
    <row r="16" spans="1:27">
      <c r="A16" s="6">
        <v>8</v>
      </c>
      <c r="B16" s="6">
        <v>1318652</v>
      </c>
      <c r="C16" s="6" t="s">
        <v>33</v>
      </c>
      <c r="D16" s="6" t="s">
        <v>34</v>
      </c>
      <c r="E16" s="6">
        <v>1.0</v>
      </c>
      <c r="F16" s="6" t="s">
        <v>18</v>
      </c>
      <c r="G16" s="14"/>
      <c r="H16" s="13" t="s">
        <v>19</v>
      </c>
      <c r="I16" s="11" t="s">
        <v>20</v>
      </c>
    </row>
    <row r="17" spans="1:27">
      <c r="A17" s="6">
        <v>9</v>
      </c>
      <c r="B17" s="6">
        <v>1318653</v>
      </c>
      <c r="C17" s="6" t="s">
        <v>35</v>
      </c>
      <c r="D17" s="6" t="s">
        <v>36</v>
      </c>
      <c r="E17" s="6">
        <v>1.0</v>
      </c>
      <c r="F17" s="6" t="s">
        <v>37</v>
      </c>
      <c r="G17" s="14"/>
      <c r="H17" s="13" t="s">
        <v>19</v>
      </c>
      <c r="I17" s="11" t="s">
        <v>20</v>
      </c>
    </row>
    <row r="18" spans="1:27">
      <c r="A18" s="6">
        <v>10</v>
      </c>
      <c r="B18" s="6">
        <v>1318660</v>
      </c>
      <c r="C18" s="6" t="s">
        <v>38</v>
      </c>
      <c r="D18" s="6" t="s">
        <v>39</v>
      </c>
      <c r="E18" s="6">
        <v>1.0</v>
      </c>
      <c r="F18" s="6" t="s">
        <v>18</v>
      </c>
      <c r="G18" s="14"/>
      <c r="H18" s="13" t="s">
        <v>19</v>
      </c>
      <c r="I18" s="11" t="s">
        <v>20</v>
      </c>
    </row>
    <row r="19" spans="1:27">
      <c r="A19" s="6">
        <v>11</v>
      </c>
      <c r="B19" s="6">
        <v>1318661</v>
      </c>
      <c r="C19" s="6" t="s">
        <v>40</v>
      </c>
      <c r="D19" s="6" t="s">
        <v>41</v>
      </c>
      <c r="E19" s="6">
        <v>1.0</v>
      </c>
      <c r="F19" s="6" t="s">
        <v>18</v>
      </c>
      <c r="G19" s="14"/>
      <c r="H19" s="13" t="s">
        <v>19</v>
      </c>
      <c r="I19" s="11" t="s">
        <v>20</v>
      </c>
    </row>
    <row r="20" spans="1:27">
      <c r="A20" s="6">
        <v>12</v>
      </c>
      <c r="B20" s="6">
        <v>1318663</v>
      </c>
      <c r="C20" s="6" t="s">
        <v>42</v>
      </c>
      <c r="D20" s="6" t="s">
        <v>43</v>
      </c>
      <c r="E20" s="6">
        <v>1.0</v>
      </c>
      <c r="F20" s="6" t="s">
        <v>18</v>
      </c>
      <c r="G20" s="14"/>
      <c r="H20" s="13" t="s">
        <v>19</v>
      </c>
      <c r="I20" s="11" t="s">
        <v>20</v>
      </c>
    </row>
    <row r="21" spans="1:27">
      <c r="A21" s="6">
        <v>13</v>
      </c>
      <c r="B21" s="6">
        <v>1318664</v>
      </c>
      <c r="C21" s="6" t="s">
        <v>44</v>
      </c>
      <c r="D21" s="6" t="s">
        <v>45</v>
      </c>
      <c r="E21" s="6">
        <v>1.0</v>
      </c>
      <c r="F21" s="6" t="s">
        <v>18</v>
      </c>
      <c r="G21" s="14"/>
      <c r="H21" s="13" t="s">
        <v>19</v>
      </c>
      <c r="I21" s="11" t="s">
        <v>20</v>
      </c>
    </row>
    <row r="22" spans="1:27">
      <c r="A22" s="6">
        <v>14</v>
      </c>
      <c r="B22" s="6">
        <v>1318668</v>
      </c>
      <c r="C22" s="6" t="s">
        <v>46</v>
      </c>
      <c r="D22" s="6" t="s">
        <v>47</v>
      </c>
      <c r="E22" s="6">
        <v>1.0</v>
      </c>
      <c r="F22" s="6" t="s">
        <v>18</v>
      </c>
      <c r="G22" s="14"/>
      <c r="H22" s="13" t="s">
        <v>19</v>
      </c>
      <c r="I22" s="11" t="s">
        <v>20</v>
      </c>
    </row>
    <row r="23" spans="1:27">
      <c r="A23" s="6">
        <v>15</v>
      </c>
      <c r="B23" s="6">
        <v>1318670</v>
      </c>
      <c r="C23" s="6" t="s">
        <v>48</v>
      </c>
      <c r="D23" s="6" t="s">
        <v>49</v>
      </c>
      <c r="E23" s="6">
        <v>1.0</v>
      </c>
      <c r="F23" s="6" t="s">
        <v>18</v>
      </c>
      <c r="G23" s="14"/>
      <c r="H23" s="13" t="s">
        <v>19</v>
      </c>
      <c r="I23" s="11" t="s">
        <v>20</v>
      </c>
    </row>
    <row r="24" spans="1:27">
      <c r="A24" s="6">
        <v>16</v>
      </c>
      <c r="B24" s="6">
        <v>1318672</v>
      </c>
      <c r="C24" s="6" t="s">
        <v>50</v>
      </c>
      <c r="D24" s="6" t="s">
        <v>51</v>
      </c>
      <c r="E24" s="6">
        <v>1.0</v>
      </c>
      <c r="F24" s="6" t="s">
        <v>18</v>
      </c>
      <c r="G24" s="14"/>
      <c r="H24" s="13" t="s">
        <v>19</v>
      </c>
      <c r="I24" s="11" t="s">
        <v>20</v>
      </c>
    </row>
    <row r="25" spans="1:27">
      <c r="A25" s="6">
        <v>17</v>
      </c>
      <c r="B25" s="6">
        <v>1318673</v>
      </c>
      <c r="C25" s="6" t="s">
        <v>52</v>
      </c>
      <c r="D25" s="6" t="s">
        <v>53</v>
      </c>
      <c r="E25" s="6">
        <v>1.0</v>
      </c>
      <c r="F25" s="6" t="s">
        <v>18</v>
      </c>
      <c r="G25" s="14"/>
      <c r="H25" s="13" t="s">
        <v>19</v>
      </c>
      <c r="I25" s="11" t="s">
        <v>20</v>
      </c>
    </row>
    <row r="26" spans="1:27">
      <c r="A26" s="6">
        <v>18</v>
      </c>
      <c r="B26" s="6">
        <v>1318674</v>
      </c>
      <c r="C26" s="6" t="s">
        <v>54</v>
      </c>
      <c r="D26" s="6" t="s">
        <v>55</v>
      </c>
      <c r="E26" s="6">
        <v>1.0</v>
      </c>
      <c r="F26" s="6" t="s">
        <v>18</v>
      </c>
      <c r="G26" s="14"/>
      <c r="H26" s="13" t="s">
        <v>19</v>
      </c>
      <c r="I26" s="11" t="s">
        <v>20</v>
      </c>
    </row>
    <row r="27" spans="1:27">
      <c r="F27" s="6" t="s">
        <v>56</v>
      </c>
      <c r="G27">
        <f>SUMPRODUCT(E9:E26, G9:G26)</f>
      </c>
    </row>
    <row r="29" spans="1:27">
      <c r="A29" s="3" t="s">
        <v>57</v>
      </c>
      <c r="B29" s="8"/>
      <c r="C29" s="8"/>
      <c r="D29" s="8"/>
      <c r="E29" s="9"/>
      <c r="F29" s="15"/>
    </row>
    <row r="30" spans="1:27">
      <c r="A30" s="6" t="s">
        <v>5</v>
      </c>
      <c r="B30" s="6" t="s">
        <v>0</v>
      </c>
      <c r="C30" s="6" t="s">
        <v>58</v>
      </c>
      <c r="D30" s="5" t="s">
        <v>59</v>
      </c>
      <c r="E30" s="17"/>
      <c r="F30" s="15"/>
    </row>
    <row r="31" spans="1:27">
      <c r="A31" s="1">
        <v>1</v>
      </c>
      <c r="B31" s="1">
        <v>695277</v>
      </c>
      <c r="C31" s="1" t="s">
        <v>60</v>
      </c>
      <c r="D31" s="16" t="s">
        <v>61</v>
      </c>
      <c r="E31" s="16"/>
    </row>
    <row r="32" spans="1:27">
      <c r="A32" s="1">
        <v>2</v>
      </c>
      <c r="B32" s="1">
        <v>695277</v>
      </c>
      <c r="C32" s="1" t="s">
        <v>60</v>
      </c>
      <c r="D32" s="16" t="s">
        <v>62</v>
      </c>
      <c r="E32" s="16"/>
    </row>
    <row r="33" spans="1:27">
      <c r="A33" s="1">
        <v>3</v>
      </c>
      <c r="B33" s="1">
        <v>695277</v>
      </c>
      <c r="C33" s="1" t="s">
        <v>60</v>
      </c>
      <c r="D33" s="16" t="s">
        <v>63</v>
      </c>
      <c r="E33" s="16"/>
    </row>
    <row r="37" spans="1:27">
      <c r="A37" s="3" t="s">
        <v>60</v>
      </c>
      <c r="B37" s="8"/>
      <c r="C37" s="8"/>
      <c r="D37" s="8"/>
      <c r="E37" s="18"/>
      <c r="F37" s="15"/>
    </row>
    <row r="38" spans="1:27">
      <c r="A38" s="10" t="s">
        <v>64</v>
      </c>
      <c r="B38" s="8"/>
      <c r="C38" s="8"/>
      <c r="D38" s="8"/>
      <c r="E38" s="18"/>
      <c r="F3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9:E29"/>
    <mergeCell ref="D30:E30"/>
    <mergeCell ref="D31:E31"/>
    <mergeCell ref="D32:E32"/>
    <mergeCell ref="D33:E33"/>
    <mergeCell ref="A37:E37"/>
    <mergeCell ref="A38:E38"/>
  </mergeCells>
  <dataValidations count="3">
    <dataValidation type="decimal" errorStyle="stop" operator="between" allowBlank="1" showDropDown="1" showInputMessage="1" showErrorMessage="1" errorTitle="Error" error="Nieprawidłowa wartość" sqref="G9:G2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2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26">
      <formula1>"PLN,EUR,"</formula1>
    </dataValidation>
  </dataValidations>
  <hyperlinks>
    <hyperlink ref="D31" r:id="rId_hyperlink_1"/>
    <hyperlink ref="D32" r:id="rId_hyperlink_2"/>
    <hyperlink ref="D33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2026-03-01T12:29:11+01:00</dcterms:created>
  <dcterms:modified xsi:type="dcterms:W3CDTF">2026-03-01T12:29:11+01:00</dcterms:modified>
  <dc:title>Untitled Spreadsheet</dc:title>
  <dc:description/>
  <dc:subject/>
  <cp:keywords/>
  <cp:category/>
</cp:coreProperties>
</file>