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<sst xmlns="http://schemas.openxmlformats.org/spreadsheetml/2006/main" uniqueCount="53">
  <si>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</si>
  <si>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</si>
  <si>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</si>
  <si>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083_Dominikańska Park, Rzeszów - zagospodarowanie terenu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</si>
  <si>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</si>
  <si>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</si>
  <si>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</si>
  <si>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</si>
  <si>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</si>
  <si>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</si>
  <si>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</si>
  <si>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</si>
  <si>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</si>
  <si>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</si>
  <si>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</si>
  <si>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</si>
  <si>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</si>
  <si>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</si>
  <si>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warstw drogowych i parkingów stropie P6</t>
  </si>
  <si>
    <t>1. Kostka brukowa betonowa typu Polbruk Urbanit - 6 cm 
2. Podsypka cementowo-piaskowa - 5 cm / Podsypka grysowa - 5 cm
3. Podbudowa z kruszywa łamanego 0/31mm, stabil mechanicznie gr. 20 cm</t>
  </si>
  <si>
    <t>m^2</t>
  </si>
  <si>
    <t>23%</t>
  </si>
  <si>
    <t>PLN</t>
  </si>
  <si>
    <t>Wykonanie warstw drogowych poza stropem</t>
  </si>
  <si>
    <t>1. Kostka brukowa betonowa typu Polbruk Urbanit - 6 cm 
2. Podsypka cementowo-piaskowa - 5 cm / Podsypka grysowa - 5 cm
3. Podbudowa z kruszywa łamanego 0/31mm, stabil mechanicznie gr. 15 cm
4. Podbudowa z kruszywa łamanego 0/63mm, stabil mechanicznie gr. 20 cm
5. Warstwa odcinająca z piasku zwykłego gr. 10 cm
6. Podbudowa z piasku stabilizowanego cementem Rm-2.5 Mpa - 15 cm"</t>
  </si>
  <si>
    <t>Wykonanie warstw drogowych poza stropem (wersja alternatywna)</t>
  </si>
  <si>
    <t>1. Kostka brukowa betonowa typu Polbruk Urbanit - 6 cm 
2. Podsypka cementowo-piaskowa - 5 cm / Podsypka grysowa - 5 cm
3. Podbudowa z kruszywa łamanego 0/31mm, stabil mechanicznie gr. 20 cm
4. Podbudowa z piasku stabilizowanego cementem Rm-2.5 Mpa - 25 cm</t>
  </si>
  <si>
    <t>Montaż krawężnika drogowego</t>
  </si>
  <si>
    <t>mb</t>
  </si>
  <si>
    <t>Wykonanie warstw nawierzchni chodnika poza stropem i na stropie</t>
  </si>
  <si>
    <t>1. Kostka betonowa gr 6 cm Holland szara
2. Podsypka cementowo-piaskowa gr  5 cm / Podsypka grysowa - 5 cm
3. Podbudowa z kruszywa łamanego 0/31mm, stabil mechanicznie gr. 10 cm
4. Pospółka gr. 10 cm</t>
  </si>
  <si>
    <t>Montaż obrzeży betonowych</t>
  </si>
  <si>
    <t>Montaż i dostarczenie odwodnienia liniowego lekkiego (parkingowego) typu Acoline</t>
  </si>
  <si>
    <t>Wykonanie palisady przy stopniach obok wjazdu do garażu (wysokość stopnia 15 cm) z obrzeża szarego</t>
  </si>
  <si>
    <t>szt.</t>
  </si>
  <si>
    <t>Odtworzenie starego parkingu</t>
  </si>
  <si>
    <t>1. Kostka brukowa betonowa z odzysku 
2. Podsypka cementowo-piaskowa - 5 cm / Podsypka grysowa - 5 cm
3. Podbudowa z kruszywa łamanego 0/31mm, stabil mechanicznie gr. 20 cm
4. Podbudowa z piasku stabilizowanego cementem Rm-2.5 Mpa - 25 cm</t>
  </si>
  <si>
    <t>Odtworzenie starego parkingu (wersja alternatywna)</t>
  </si>
  <si>
    <t>1. Kostka brukowa betonowa szara typu Behaton 6 cm
2. Podsypka cementowo-piaskowa - 5 cm / Podsypka grysowa - 5 cm
3. Podbudowa z kruszywa łamanego 0/31mm, stabil mechanicznie gr. 20 cm
4. Podbudowa z piasku stabilizowanego cementem Rm-2.5 Mpa - 25 cm</t>
  </si>
  <si>
    <t>Wykonanie terenu zielonego</t>
  </si>
  <si>
    <t>Umocnienie skarpy geokratą z obsypaniem ziemią</t>
  </si>
  <si>
    <t>Wykonanie warstw na rampie zjazdowej</t>
  </si>
  <si>
    <t>1. Kostka betonowa 6 cm ze wstawkami 8 cm (pod koła samochodu)
2. Podsypka cementowo-piaskowa 6 cm</t>
  </si>
  <si>
    <t>Razem:</t>
  </si>
  <si>
    <t>Załączniki do postępowania</t>
  </si>
  <si>
    <t>Źródło</t>
  </si>
  <si>
    <t>Nazwa załącznika</t>
  </si>
  <si>
    <t>Warunki postępowania</t>
  </si>
  <si>
    <t>Załącznik nr 4 - Architektura.7z</t>
  </si>
  <si>
    <t>Załącznik nr 2 - Plan Zagospodarowania Terenu.pdf</t>
  </si>
  <si>
    <t>Załącznik nr 3 - PZT.dwg</t>
  </si>
  <si>
    <t>Załącznik nr 1 - Formularz Ofertowy (ZAGOSPODAROWANIE TERENU).ods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</si>
  <si>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pn. "DOMINIKAŃSKA PARK" przy ul. Dominikańskiej w Rzeszowie, zapraszamy do złożenia oferty na ZAGOSPODAROWANIE TERENU:&lt;/span&gt;&lt;/font&gt;&lt;/p&gt;&lt;p dir="ltr" style="line-height:1.38;margin-top:0pt;margin-bottom:0pt;"&gt;&lt;font color="#000000" face="Helvetica Neue, sans-serif"&gt;&lt;span style="font-size: 14.6667px; white-space: pre-wrap;"&gt;
1. Zakres robót zgodnie z: 
        - Załącznikiem nr 1 - Formularz ofertowy,
        - Załącznikiem nr 2 - Plan zagospodarowania terenu (PDF),
        - Załącznikiem nr 3 - PZT (dwg)
        - Załącznikiem nr 4 - Architektura
2. Sposób opracowania Oferty - uzupełnienie pól zaznaczonych na żółto w Załączniku nr 1:
        - podanie nazwy i adresu Oferenta, 
        - podanie osoby do kontaktu ws. Oferty, 
        - podanie cen jednostkowych, ryczałtowych przypisanych do konkretnych pozycji i ilości,
        - wszystkie inne warunki oferty konieczne do omówienia w fazie negocjacji, a mające wpływ na dokonanie zadania.
3. Termin realizacji: marzec-kwiecień 2023.
4. Dodatkowe informacje:
        - Podane ilości w Załączniku nr 1 są orientacyjne. Należy je sprawdzić i potwierdzić przed złożeniem Oferty.&lt;/span&gt;&lt;/font&gt;&lt;/p&gt;&lt;p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pre-wrap;"&gt;&lt;br&gt;&lt;/span&gt;&lt;/font&gt;&lt;/p&gt;&lt;p&gt;Dane kontaktowe:&lt;/p&gt;&lt;p&gt;Michał Wojdon&lt;/p&gt;&lt;p&gt;Kierownik robót&lt;/p&gt;&lt;p&gt;tel. 605 996 906 | email: mw@sbcomplex.com&lt;/p&gt;&lt;p&gt;&lt;br&gt;&lt;/p&gt;&lt;p&gt;Łukasz Późniak&lt;/p&gt;&lt;p&gt;Kierownik Zakupów&lt;/p&gt;&lt;p&gt;tel. +48 510 082 063| email: l.pozniak@sbcomplex.com&amp;nbsp;&lt;/p&gt;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</si>
</sst>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c9856c494e556e42a41e8f3174994d.7z" TargetMode="External"/><Relationship Id="rId_hyperlink_2" Type="http://schemas.openxmlformats.org/officeDocument/2006/relationships/hyperlink" Target="https://platformazakupowa.pl/file/get_new/cbd7e23a043e72918cc94ad07456c4af.pdf" TargetMode="External"/><Relationship Id="rId_hyperlink_3" Type="http://schemas.openxmlformats.org/officeDocument/2006/relationships/hyperlink" Target="https://platformazakupowa.pl/file/get_new/94e8eae973acd265ab3d136db5991d75.dwg" TargetMode="External"/><Relationship Id="rId_hyperlink_4" Type="http://schemas.openxmlformats.org/officeDocument/2006/relationships/hyperlink" Target="https://platformazakupowa.pl/file/get_new/7c7b9dbe59096624583d0af19d23cddb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2259910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1307940</v>
      </c>
      <c r="C10" s="6" t="s">
        <v>18</v>
      </c>
      <c r="D10" s="6" t="s">
        <v>19</v>
      </c>
      <c r="E10" s="6">
        <v>365.0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1307942</v>
      </c>
      <c r="C11" s="6" t="s">
        <v>23</v>
      </c>
      <c r="D11" s="6" t="s">
        <v>24</v>
      </c>
      <c r="E11" s="6">
        <v>91.6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1307943</v>
      </c>
      <c r="C12" s="6" t="s">
        <v>25</v>
      </c>
      <c r="D12" s="6" t="s">
        <v>26</v>
      </c>
      <c r="E12" s="6">
        <v>91.6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1307944</v>
      </c>
      <c r="C13" s="6" t="s">
        <v>27</v>
      </c>
      <c r="D13" s="6"/>
      <c r="E13" s="6">
        <v>269.0</v>
      </c>
      <c r="F13" s="6" t="s">
        <v>28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1307945</v>
      </c>
      <c r="C14" s="6" t="s">
        <v>29</v>
      </c>
      <c r="D14" s="6" t="s">
        <v>30</v>
      </c>
      <c r="E14" s="6">
        <v>105.3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1307946</v>
      </c>
      <c r="C15" s="6" t="s">
        <v>31</v>
      </c>
      <c r="D15" s="6"/>
      <c r="E15" s="6">
        <v>26.2</v>
      </c>
      <c r="F15" s="6" t="s">
        <v>28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1307947</v>
      </c>
      <c r="C16" s="6" t="s">
        <v>32</v>
      </c>
      <c r="D16" s="6"/>
      <c r="E16" s="6">
        <v>40.0</v>
      </c>
      <c r="F16" s="6" t="s">
        <v>28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1307948</v>
      </c>
      <c r="C17" s="6" t="s">
        <v>33</v>
      </c>
      <c r="D17" s="6"/>
      <c r="E17" s="6">
        <v>1.0</v>
      </c>
      <c r="F17" s="6" t="s">
        <v>34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1307949</v>
      </c>
      <c r="C18" s="6" t="s">
        <v>35</v>
      </c>
      <c r="D18" s="6" t="s">
        <v>36</v>
      </c>
      <c r="E18" s="6">
        <v>160.0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1307950</v>
      </c>
      <c r="C19" s="6" t="s">
        <v>37</v>
      </c>
      <c r="D19" s="6" t="s">
        <v>38</v>
      </c>
      <c r="E19" s="6">
        <v>160.0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1307951</v>
      </c>
      <c r="C20" s="6" t="s">
        <v>39</v>
      </c>
      <c r="D20" s="6"/>
      <c r="E20" s="6">
        <v>150.0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1307952</v>
      </c>
      <c r="C21" s="6" t="s">
        <v>40</v>
      </c>
      <c r="D21" s="6"/>
      <c r="E21" s="6">
        <v>20.0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1307953</v>
      </c>
      <c r="C22" s="6" t="s">
        <v>41</v>
      </c>
      <c r="D22" s="6" t="s">
        <v>42</v>
      </c>
      <c r="E22" s="6">
        <v>80.0</v>
      </c>
      <c r="F22" s="6" t="s">
        <v>20</v>
      </c>
      <c r="G22" s="14"/>
      <c r="H22" s="13" t="s">
        <v>21</v>
      </c>
      <c r="I22" s="11" t="s">
        <v>22</v>
      </c>
    </row>
    <row r="23" spans="1:27">
      <c r="F23" s="6" t="s">
        <v>43</v>
      </c>
      <c r="G23">
        <f>SUMPRODUCT(E10:E22, G10:G22)</f>
      </c>
    </row>
    <row r="25" spans="1:27">
      <c r="A25" s="3" t="s">
        <v>44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45</v>
      </c>
      <c r="D26" s="5" t="s">
        <v>46</v>
      </c>
      <c r="E26" s="17"/>
      <c r="F26" s="15"/>
    </row>
    <row r="27" spans="1:27">
      <c r="A27" s="1">
        <v>1</v>
      </c>
      <c r="B27" s="1">
        <v>688176</v>
      </c>
      <c r="C27" s="1" t="s">
        <v>47</v>
      </c>
      <c r="D27" s="16" t="s">
        <v>48</v>
      </c>
      <c r="E27" s="16"/>
    </row>
    <row r="28" spans="1:27">
      <c r="A28" s="1">
        <v>2</v>
      </c>
      <c r="B28" s="1">
        <v>688176</v>
      </c>
      <c r="C28" s="1" t="s">
        <v>47</v>
      </c>
      <c r="D28" s="16" t="s">
        <v>49</v>
      </c>
      <c r="E28" s="16"/>
    </row>
    <row r="29" spans="1:27">
      <c r="A29" s="1">
        <v>3</v>
      </c>
      <c r="B29" s="1">
        <v>688176</v>
      </c>
      <c r="C29" s="1" t="s">
        <v>47</v>
      </c>
      <c r="D29" s="16" t="s">
        <v>50</v>
      </c>
      <c r="E29" s="16"/>
    </row>
    <row r="30" spans="1:27">
      <c r="A30" s="1">
        <v>4</v>
      </c>
      <c r="B30" s="1">
        <v>688176</v>
      </c>
      <c r="C30" s="1" t="s">
        <v>47</v>
      </c>
      <c r="D30" s="16" t="s">
        <v>51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0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2026-02-13T04:47:01+01:00</dcterms:created>
  <dcterms:modified xsi:type="dcterms:W3CDTF">2026-02-13T04:47:01+01:00</dcterms:modified>
  <dc:title>Untitled Spreadsheet</dc:title>
  <dc:description/>
  <dc:subject/>
  <cp:keywords/>
  <cp:category/>
</cp:coreProperties>
</file>