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<sst xmlns="http://schemas.openxmlformats.org/spreadsheetml/2006/main" uniqueCount="249">
  <si>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ID</t>
  </si>
  <si>
    <t>Oferta na:</t>
  </si>
  <si>
    <t>pl</t>
  </si>
  <si>
    <t>Zakup i dostawa artykułów biurowych w 2023 r.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</si>
  <si>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</si>
  <si>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</si>
  <si>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</si>
  <si>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</si>
  <si>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</si>
  <si>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</si>
  <si>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</si>
  <si>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</si>
  <si>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</si>
  <si>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</si>
  <si>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</si>
  <si>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Harmonogram dostaw</t>
  </si>
  <si>
    <t>Dostawa, odbywać się będzie w oparciu o każdorazowe pisemne zamówienia, sporządzone przez Zamawiającego. Dostawca zobowiązany jest zrealizować dostawę w terminie 5 dni roboczych od dnia otrzymania zamówienia, proszę potwierdzić.</t>
  </si>
  <si>
    <t>Umowa</t>
  </si>
  <si>
    <t>Akceptacja wzoru umowy, proszę potwierdzić.</t>
  </si>
  <si>
    <t>Rabat wykonawcy na towary spoza oferty</t>
  </si>
  <si>
    <t>Proszę wpisać wysokość rabatu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</si>
  <si>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</si>
  <si>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</si>
  <si>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</si>
  <si>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</si>
  <si>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</si>
  <si>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</si>
  <si>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</si>
  <si>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</si>
  <si>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</si>
  <si>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Bloczki (kostka)  </t>
  </si>
  <si>
    <t>Bloczki (kostka)  8,5X8,5X3,5 cm gramatura papieru 70g/m2</t>
  </si>
  <si>
    <t>szt.</t>
  </si>
  <si>
    <t>23%</t>
  </si>
  <si>
    <t>PLN</t>
  </si>
  <si>
    <t xml:space="preserve">Bloczki samoprzylepne (kwadrat)  </t>
  </si>
  <si>
    <t>Bloczki samoprzylepne (kwadrat)   76X76</t>
  </si>
  <si>
    <t xml:space="preserve">Blok listowy A4 </t>
  </si>
  <si>
    <t>Blok listowy A4 50 kart kratka -wyrazista</t>
  </si>
  <si>
    <t xml:space="preserve">Cienkopisy komplet ( kpl.4 szt.) </t>
  </si>
  <si>
    <t>Cienkopisy komplet ( kpl.4 szt.) czarny,niebieski,czerwony,zielony końcówka fibrowa oprawiona w metal 0,4 mm</t>
  </si>
  <si>
    <t>komplet</t>
  </si>
  <si>
    <t xml:space="preserve">Cienkopisy (szt.) </t>
  </si>
  <si>
    <t>Cienkopisy (szt.) czarny, niebieski, czerwony, zielony końcówka fibrowa oprawiona w metal 0,4 mm</t>
  </si>
  <si>
    <t xml:space="preserve">Clipboard A4 zamykany </t>
  </si>
  <si>
    <t>Clipboard A4 zamykany - wykonany z polipropylenu , mocny z mechanizmem sprężynowym, okładka zabezpieczająca dokumenty, format A</t>
  </si>
  <si>
    <t xml:space="preserve">Długopisy PENAC </t>
  </si>
  <si>
    <t>Długopisy PENAC automatyczny, z wymiennym wkładem, gumowana obudowa z antypoślizgowymi żłobieniami, obudowa w kolorze tuszu, metalowa końcówka, tusz na bazie oleju, średnica kulki: 1,0mm, długość linii pisania: do 900 m, grubość linii pisania: 0,5mm, z klipsem.</t>
  </si>
  <si>
    <t xml:space="preserve">Długopisy ZENITH </t>
  </si>
  <si>
    <t>Długopisy ZENITH 7 -Tradycyjny długopis automatyczny Zenith-7. Z wielko pojemnym metalowym wkładem. Sześcioboczny korpus zdobiony elementami niklowanymi, chromowymi lub złoconymi.  – linia pisząca 0,5 mm, – długość linii pisania 1700 m,– końcówka pisząca 0,7 mm,– –wymienny wkład LE 011,</t>
  </si>
  <si>
    <t>Długopisy automatyczne</t>
  </si>
  <si>
    <t>Długopisy automatyczne  – linia pisząca 0,5 mm , – długość linii pisania 1700 m,– końcówka pisząca 0,7 mm, – 4 kolory,– wymienny wkład LE 011</t>
  </si>
  <si>
    <t>Długopis żelowy</t>
  </si>
  <si>
    <t>Długopis żelowy – gumowy, ergonomiczny uchwyt,– transparentna obudowa,–długość  linii pisania 900m,- szerokość linii pisania 0,2mm</t>
  </si>
  <si>
    <t xml:space="preserve">Książka korespondencyjna  A4 </t>
  </si>
  <si>
    <t>Książka korespondencyjna  A4 96 kartek oprawa twarda PVC</t>
  </si>
  <si>
    <t>Dziurkacz  Metalowy dziurkacz biurowy w metalowej obudowie</t>
  </si>
  <si>
    <t>Dziurkacz  Metalowy dziurkacz biurowy w metalowej obudowie. Posiada blokadę dźwigni, wskaźnik środka strony i ogranicznik formatu. Dziurkuje jednorazowo 25 kartek.  5 lat gwarancji.</t>
  </si>
  <si>
    <t xml:space="preserve">Dziurkacz metalowy </t>
  </si>
  <si>
    <t>Dziurkacz metalowy. Posiada blokadę dźwigni, wskaźnik środka strony i ogranicznik formatu. Dziurkuje do 10 arkuszy.   5 lat gwarancji.</t>
  </si>
  <si>
    <t xml:space="preserve">Okładka do bindowania A4 </t>
  </si>
  <si>
    <t>Okładka do bindowania A4 karton  faktura skóropodobna gramat.250 g/m2 opak. 100 szt.</t>
  </si>
  <si>
    <t>opak.</t>
  </si>
  <si>
    <t>Folia do bindowania A4 przeźroczysta</t>
  </si>
  <si>
    <t>Folia do bindowania A4 przeźroczysta  gr. 150 mic      opak.100 szt.</t>
  </si>
  <si>
    <t xml:space="preserve">Folia do laminowania A3 </t>
  </si>
  <si>
    <t>Folia do laminowania A3  gr. 80 mic  . Opak. 100 szt.</t>
  </si>
  <si>
    <t xml:space="preserve">Folia do laminowania A4 </t>
  </si>
  <si>
    <t>Folia do laminowania A4  gr. 80 mic  opak. 100 szt.</t>
  </si>
  <si>
    <t xml:space="preserve">Foliopisy F, S, M  </t>
  </si>
  <si>
    <t>Foliopisy F, S, M      Wytrzymała, uniwersalna końcówka pozwalająca na uzyskanie różnych grubości linii, DRY SAFE - może pozostawać bez skuwki przez kilka dni i nie wyschnie (test ISO 554), Nie rozmazuje się i jest wodoodporny na większości powierzchni, również na płytach CD/DVD, Szybkoschnący, Nieblaknący, bezzapachowy, nie zawiera xylenu, Mocna końcówka z klipsem, Obudowa i skuwka wykonana z PP gwarantują wysoką odporność na zniszczenie</t>
  </si>
  <si>
    <t xml:space="preserve">Grzbiety do bindowania </t>
  </si>
  <si>
    <t>Grzbiety do bindowania 14mm  opak. 100 szt.</t>
  </si>
  <si>
    <t xml:space="preserve">Grzbiety wsuwane   9 mm </t>
  </si>
  <si>
    <t>Grzbiety wsuwane  9 mm            opak. 50 szt. proste listwy plastikowe z jedną zaokrągloną końcówką, możliwość oprawienia listwą do 40 kartek formatu A4 bez użycia bindownicy</t>
  </si>
  <si>
    <t xml:space="preserve">Gumka polimerowa </t>
  </si>
  <si>
    <t>Gumka polimerowa  biała o wymiarach 58x24x12 mm</t>
  </si>
  <si>
    <t xml:space="preserve">Klej biurowy w sztyfcie </t>
  </si>
  <si>
    <t>Klej biurowy w sztyfcie – 15 g,– ulepszona formuła PVA,– 18 miesięcy przydatności do użycia,– niebrudzący, zmywalny,– bezbarwny, bezwonny, nietoksyczny,– nadaje się do klejenia papieru, tektury, zdjęć i tkanin</t>
  </si>
  <si>
    <t>Klipsy biurowe (opakowanie)</t>
  </si>
  <si>
    <t>Klipsy biurowe (opakowanie) 32mm   /opak. 12 szt. /</t>
  </si>
  <si>
    <t xml:space="preserve">Kołonotatniki A4 </t>
  </si>
  <si>
    <t>Kołonotatniki A4 96k</t>
  </si>
  <si>
    <t xml:space="preserve">Kołonotatniki A5 </t>
  </si>
  <si>
    <t>Kołonotatniki A5 96k</t>
  </si>
  <si>
    <t xml:space="preserve">Koperty C4 białe </t>
  </si>
  <si>
    <t>Koperty C4 białe sk opak. 250 szt.</t>
  </si>
  <si>
    <t xml:space="preserve">Koperty C5 - 1/2 A4 </t>
  </si>
  <si>
    <t>Koperty C5 - 1/2 A4 białe sk  opak. 500 szt.</t>
  </si>
  <si>
    <t xml:space="preserve">Koperty DL </t>
  </si>
  <si>
    <t>Koperty DL - okienko prawe białe sk   opak. 1000 szt.</t>
  </si>
  <si>
    <t xml:space="preserve">Koperty B4 Z PASKIEM  HKRBD  </t>
  </si>
  <si>
    <t>Koperty B4 Z PASKIEM  HKRBD  opak. 250 szt.</t>
  </si>
  <si>
    <t xml:space="preserve">Korektory kulkowe  PENTEL </t>
  </si>
  <si>
    <t>Korektory kulkowe  PENTEL biały - 12 ml</t>
  </si>
  <si>
    <t xml:space="preserve">Korektory w taśmie </t>
  </si>
  <si>
    <t>Korektory w taśmie szer. 5mm dł. 6m</t>
  </si>
  <si>
    <t xml:space="preserve">Koszulki A4 krystaliczne </t>
  </si>
  <si>
    <t>Koszulki A4 krystaliczne gr 60 mic.  groszek opakowanie 100 szt</t>
  </si>
  <si>
    <t>Koszulki A4 krystaliczne gr 100 mic. opakowanie 100szt.</t>
  </si>
  <si>
    <t>Linijka</t>
  </si>
  <si>
    <t>Linijka 20 cm</t>
  </si>
  <si>
    <t>Linijka 30 cm</t>
  </si>
  <si>
    <t xml:space="preserve">Markery olejowe cienkie </t>
  </si>
  <si>
    <t>Markery olejowe cienkie: fibrowa końcówka 1mm, szybkoschnący, wodoodporny tusz olejny, do zastosowania na wszystkich powierzchniach, do opisywania różnych przedmiotów, nawet w trudnych warunkach warsztatowych, zawartość około 6ml.</t>
  </si>
  <si>
    <t xml:space="preserve">Markery olejowe grube   </t>
  </si>
  <si>
    <t>Markery olejowe grube   z pigmentowym tuszem, który nie zawiera ksylenu, do użytku wewnętrznego i zewnętrznego, do opisywania różnych powierzchni, aluminiowa obudowa, końcówka okrągła 2.3mm, certyfikaty: ISO 9001, ISO 14001, japońska technologia i produkcja.</t>
  </si>
  <si>
    <t>Mazaki w komplecie po 4 szt.</t>
  </si>
  <si>
    <t>Mazaki szt.</t>
  </si>
  <si>
    <t>Naboje do piór krótkie</t>
  </si>
  <si>
    <t>Naboje do piór krótkie- opakowanie 6 szt</t>
  </si>
  <si>
    <t xml:space="preserve">Naboje do piór długie Parker </t>
  </si>
  <si>
    <t>Naboje do piór długie Parker opakowanie 5 szt.</t>
  </si>
  <si>
    <t>Nożyczki metalowe</t>
  </si>
  <si>
    <t>Nożyczki metalowe    z wysokogatunkowej stali z uchwytem o  długości  25cm</t>
  </si>
  <si>
    <t>Ołówek automatyczny</t>
  </si>
  <si>
    <t>Ołówek automatyczny     0,5 mm: gumowa obudowa z antypoślizgowymi żłobieniami, gumka chroniona skuwką</t>
  </si>
  <si>
    <t>Ołówek, grafit HB,</t>
  </si>
  <si>
    <t xml:space="preserve">Papiery do plotera </t>
  </si>
  <si>
    <t>Papiery do plotera rolka 1067x50m 90g/m2</t>
  </si>
  <si>
    <t xml:space="preserve">Papier samoprzylepny do drukowania A4  </t>
  </si>
  <si>
    <t>Papier samoprzylepny do drukowania A4  mix kolorów opak. 20 szt.</t>
  </si>
  <si>
    <t>Papier A3 (ryza) z recyklingu 500 Ark A3</t>
  </si>
  <si>
    <t>Papier A3 ryza 500 ark.- ekologiczny z recyklingu (nie w śnieżnobiałym kolorze)</t>
  </si>
  <si>
    <t>ryza</t>
  </si>
  <si>
    <t>Papier A4 (ryza) z recyklingu 500 Ark A4</t>
  </si>
  <si>
    <t>Papier A4 ryza 500 ark.- ekologiczny z recyklingu (nie w śnieżnobiałym kolorze)</t>
  </si>
  <si>
    <t xml:space="preserve">Papier A4 (ryza) </t>
  </si>
  <si>
    <t>Papier A4 (ryza) 160 g/m2 ryza 250 ark.</t>
  </si>
  <si>
    <t xml:space="preserve">Segregator PCV A4 </t>
  </si>
  <si>
    <t>Segregator PCV A4 70mm  z mechanizmem, oklejony na zewnątrz  folią PCV, dwustronna wymienna etykieta opisowa w kolorze segregatora, dwa otwory rado na przedniej okładce  z okuciami zapewniającym stabilne domknięcie segregatora. Dolne krawędzie nie narażają mebli na porysowanie - bez okuć metalowych.</t>
  </si>
  <si>
    <t xml:space="preserve">Skoroszyt PCV </t>
  </si>
  <si>
    <t>Skoroszyt PCV z perforacją wykonany ze sztywnej, twardej  folii PCV, krystaliczna przednia okładka, kolorowa tylna, standardowa perforacja na grzbiecie, wymienny papierowy pasek do opisu, metalowe wąsy,</t>
  </si>
  <si>
    <t xml:space="preserve">Skoroszyty papierowe pełne </t>
  </si>
  <si>
    <t>Skoroszyty papierowe pełne z fałdą A4 gr 350 g/m2 z nadrukiem linii do opisu</t>
  </si>
  <si>
    <t xml:space="preserve">Skoroszyty papierowe </t>
  </si>
  <si>
    <t>Skoroszyty papierowe zawieszkowy 1/2 A-4 gr 350 g/m2 z nadrukiem linii do opisu</t>
  </si>
  <si>
    <t xml:space="preserve">Skorowidze A-5 </t>
  </si>
  <si>
    <t>Skorowidze A-5 96k</t>
  </si>
  <si>
    <t xml:space="preserve">Spinacze duże 50mm </t>
  </si>
  <si>
    <t>Spinacze duże 50mm opak. 100 szt</t>
  </si>
  <si>
    <t xml:space="preserve">Spinacze małe 33mm </t>
  </si>
  <si>
    <t>Spinacze małe 33mm opak. 100 szt</t>
  </si>
  <si>
    <t xml:space="preserve">Taśma klejąca przeźroczysta </t>
  </si>
  <si>
    <t>Taśma klejąca przeźroczysta 24mmx20m</t>
  </si>
  <si>
    <t>Taśma pakowa</t>
  </si>
  <si>
    <t>Taśma pakowa 48mmx50m</t>
  </si>
  <si>
    <t xml:space="preserve">Teczki do podpisu  </t>
  </si>
  <si>
    <t>Teczki do podpisu  wykonana z kartonu pokrytego skóropodobnym tworzywem, w kolorach: czarnym, czerwonym, granatowym i zielonym grzbiet teczki wykonany harmonijkowo, kartki wewnętrzne kartonowe białe z dziurkami w celu pokazania zawartości teczki, teczka wykonana w wersji 20 kartek.</t>
  </si>
  <si>
    <t xml:space="preserve">Teczka skrzydłowa na rzep A4 </t>
  </si>
  <si>
    <t>Teczka skrzydłowa na rzep A4 3cm grzbiet na katalogi, notatki, rysunki o formacie do A4. Zamykana na dwa rzepy. Wykonana z wytrzymałej tektury oklejonej na zewnątrz folią i papierem od środka.</t>
  </si>
  <si>
    <t xml:space="preserve">Teczka wiązana A4 </t>
  </si>
  <si>
    <t>Teczka wiązana A4 350 g/m2 z nadrukiem linii do opisu</t>
  </si>
  <si>
    <t xml:space="preserve">Teczki z gumką  format A4  </t>
  </si>
  <si>
    <t>Teczki z gumką format A4  - plastikowe</t>
  </si>
  <si>
    <t xml:space="preserve">Teczki z rączką  A-4 </t>
  </si>
  <si>
    <t>Teczki z rączką  A-4 wykonana z utwardzonego kartonu, pokryta okleiną i folią polipropylenową. Posiada mechanizm zamykający oraz czarną, plastikową rączkę, grubość 35 mm.</t>
  </si>
  <si>
    <t>Temperówki metalowe jednoostrzowe</t>
  </si>
  <si>
    <t xml:space="preserve">Tusz do stempli </t>
  </si>
  <si>
    <t>Tusz do stempli 30 ml różne kolory</t>
  </si>
  <si>
    <t xml:space="preserve">Wkłady do długopisów PENAC </t>
  </si>
  <si>
    <t>Wkłady do długopisów PENAC z poz. 7</t>
  </si>
  <si>
    <t xml:space="preserve">Wkłady do długopisów ZENITH </t>
  </si>
  <si>
    <t>Wkłady do długopisów ZENITH z poz. 8</t>
  </si>
  <si>
    <t xml:space="preserve">Wkłady do długopisów zwykłych </t>
  </si>
  <si>
    <t>Wkłady do długopisów zwykłych z poz. 9</t>
  </si>
  <si>
    <t xml:space="preserve">Wkłady do długopisów żelowych </t>
  </si>
  <si>
    <t>Wkłady do długopisów żelowych z poz 10</t>
  </si>
  <si>
    <t>Wkłady do ołówków automatycznych</t>
  </si>
  <si>
    <t>Wkłady do ołówków automatycznych, trwałe i elastyczne grafity wykonane z polimeru , do rysowania na papierze i kalce kreślarskiej, długość 60 mm, w etui 12 wkładów. Dostępne twardości: HB, 2B, B, H.</t>
  </si>
  <si>
    <t>Zakładki indeksowe (znaczniki)</t>
  </si>
  <si>
    <t>Zakładki indeksowe (znaczniki) - kpl. Wymiar 12mm x 45 mm,5 kolorów po 25 szt.</t>
  </si>
  <si>
    <t xml:space="preserve">Zakreślacze </t>
  </si>
  <si>
    <t>Zakreślacze do wszystkich rodzajów papieru w tym fax</t>
  </si>
  <si>
    <t>Zeszyty A4 96 kartkowe</t>
  </si>
  <si>
    <t>Zeszyty A4 96 kartkowe -  okładka twarda  TOP 2000</t>
  </si>
  <si>
    <t xml:space="preserve">Zeszyty A5 32 kartkowe   </t>
  </si>
  <si>
    <t>Zeszyty A5 32 kartkowe   TOP 2000</t>
  </si>
  <si>
    <t>Zeszyty A5 60 kartkowe</t>
  </si>
  <si>
    <t>Zeszyty A5 60 kartkowe   TOP 2000</t>
  </si>
  <si>
    <t xml:space="preserve">Zeszyty A5 96 kartkowe  </t>
  </si>
  <si>
    <t>Zeszyty A5 96 kartkowe  -  okładka twarda   TOP 2000</t>
  </si>
  <si>
    <t xml:space="preserve">Zszywacz  </t>
  </si>
  <si>
    <t>Zszywacz  do 25k. Zszywacz metalowy z wykończeniem z tworzywa sztucznego. Zszywanie zamknięte i otwarte. Dostosowany do zszywek o rozmiarach 24/6-26/6. Zszywa do 25 kartek. Głębokość wsuwania kartek 50 mm. 5 lat gwarancji.</t>
  </si>
  <si>
    <t>Zszywacz w obudowie z tworzywa sztucznego</t>
  </si>
  <si>
    <t>Zszywacz w obudowie z tworzywa sztucznego, części mechaniczne z metalu. Zszywanie zamknięte. - Dostosowany do zszywek o rozmiarze 10.- Zszywa do 12 kartek. Głębokość wsuwania kartek: 50 mm. 5 lat gwarancji.</t>
  </si>
  <si>
    <t xml:space="preserve">Zszywki duże 24/6    </t>
  </si>
  <si>
    <t>Zszywki duże 24/6 opak. 1000 szt.</t>
  </si>
  <si>
    <t>Zszywki małe Nr 10</t>
  </si>
  <si>
    <t>Zszywki małe  Nr 10 opak. 1000 szt.</t>
  </si>
  <si>
    <t>Wkłady do długopisu Waterman</t>
  </si>
  <si>
    <t>Długopis TOMA Superfine 069</t>
  </si>
  <si>
    <t xml:space="preserve">Koszulka A4 </t>
  </si>
  <si>
    <t>Koszulka A4 /większa, grubsza folia</t>
  </si>
  <si>
    <t>Korektor w taśmie PLUS WH 4,2mm</t>
  </si>
  <si>
    <t>Linijka metalowa</t>
  </si>
  <si>
    <t>Linijka 30cm metalowa</t>
  </si>
  <si>
    <t>Przekładki A4</t>
  </si>
  <si>
    <t>Przekładki 1/3  A4</t>
  </si>
  <si>
    <t>Skorowidz z alfabetem A4</t>
  </si>
  <si>
    <t>Segregator 80mm/4D</t>
  </si>
  <si>
    <t>Skalówka</t>
  </si>
  <si>
    <t>Pojemnik na długopisy</t>
  </si>
  <si>
    <t>Pojemnik na spinacze</t>
  </si>
  <si>
    <t>Pióro kulkowe</t>
  </si>
  <si>
    <t>Gumki recepturki</t>
  </si>
  <si>
    <t>Nawilżacz wodny</t>
  </si>
  <si>
    <t xml:space="preserve">Bloczek samoprzylepny </t>
  </si>
  <si>
    <t>Bloczek samoprzylepny większy format</t>
  </si>
  <si>
    <t>Koszyk siatkowy A4</t>
  </si>
  <si>
    <t>Koszyk siatkowy A4, 3 półki</t>
  </si>
  <si>
    <t>Okładka na ciepłomierz</t>
  </si>
  <si>
    <t>Długopis Rystor BOY</t>
  </si>
  <si>
    <t>Pinezki beczółki</t>
  </si>
  <si>
    <t>Tablica korkowa</t>
  </si>
  <si>
    <t>wymiary: 60cmx90cm</t>
  </si>
  <si>
    <t>Poduszka do stempli</t>
  </si>
  <si>
    <t>Mocowania do segregatora PVC</t>
  </si>
  <si>
    <t>Kalka ołówkowa</t>
  </si>
  <si>
    <t>Okładka na zeszyt A4</t>
  </si>
  <si>
    <t>okładka na zeszyt A4</t>
  </si>
  <si>
    <t>Sznurek cienki</t>
  </si>
  <si>
    <t>Papier ozdobny</t>
  </si>
  <si>
    <t>Kieszeń A4 pozioma z plexi</t>
  </si>
  <si>
    <t>Pianka do czyszczenia ekranów</t>
  </si>
  <si>
    <t>Podkładka pod mysz</t>
  </si>
  <si>
    <t>Tacka na przybory biurowe</t>
  </si>
  <si>
    <t>Terminarz -planer</t>
  </si>
  <si>
    <t>Kalendarz biurkowy Merkury</t>
  </si>
  <si>
    <t xml:space="preserve">Pentel długopis żel BLN 75 -C </t>
  </si>
  <si>
    <t>Pentel długopis żel BLN 75 -C niebieski, zielony, czarny czerwony</t>
  </si>
  <si>
    <t>Pentel długopis żel EnerGel BL 77-C O 0,7 mm</t>
  </si>
  <si>
    <t>Pentel długopis żel EnerGel BL 77-C O 0,7 mm niebieski, zielony, czarny, czerwony</t>
  </si>
  <si>
    <t>Zszywacz Leitz</t>
  </si>
  <si>
    <t>Zszywacz Leitz mini WOW fioletowy</t>
  </si>
  <si>
    <t xml:space="preserve">Pilot cienkopis V5 0,5 </t>
  </si>
  <si>
    <t>Pilot cienkopis V5 0,5  niebieski, czarny</t>
  </si>
  <si>
    <t>Kalkulator Vector KAV  VC -888X</t>
  </si>
  <si>
    <t>Kalkulator Vector KAV VC -888X</t>
  </si>
  <si>
    <t>Szuflada pod klawiaturę z podstawa pod mysz Fellowes</t>
  </si>
  <si>
    <t>Wymiary: 90cm x 120cm</t>
  </si>
  <si>
    <t>Razem:</t>
  </si>
  <si>
    <t>Załączniki do postępowania</t>
  </si>
  <si>
    <t>Źródło</t>
  </si>
  <si>
    <t>Nazwa załącznika</t>
  </si>
  <si>
    <t>Warunki postępowania</t>
  </si>
  <si>
    <t>Umowa- wzór materiały biurowe.docx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</si>
  <si>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</si>
  <si>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na&amp;nbsp;&lt;strong&gt;zakup i dostawę artykułów biurowych w 2023 r.&lt;/strong&gt;&lt;/font&gt;&lt;/p&gt;&lt;p&gt;&lt;span style="font-weight: 700;"&gt;Zamawiający wymaga:&lt;/span&gt;&lt;/p&gt;&lt;p&gt;&lt;span style="color: rgb(51, 51, 51);"&gt;- warunki płatności: 21 dni od otrzymania prawidłowo wystawionej faktury;&lt;/span&gt;&lt;/p&gt;&lt;p&gt;&lt;span style="color: rgb(51, 51, 51);"&gt;- termin realizacji:&lt;/span&gt;&lt;span style="color: rgb(51, 51, 51);"&gt;&lt;span style="font-size: 11pt; line-height: 16.8667px; font-family: Lato, &amp;quot;sans-serif&amp;quot;;"&gt;&amp;nbsp;01 stycznia 2023 r. do&amp;nbsp;31 grudnia 2023 r&lt;/span&gt;&amp;nbsp;;&amp;nbsp;&amp;nbsp;&lt;/span&gt;&lt;/p&gt;&lt;p&gt;&lt;span style="color: rgb(51, 51, 51);"&gt;- dodatkowe koszty: po stronie Wykonawcy;&amp;nbsp;&lt;/span&gt;&lt;/p&gt;&lt;p&gt;&lt;span style="color: rgb(51, 51, 51);"&gt;&lt;br&gt;&lt;/span&gt;&lt;/p&gt;&lt;p&gt;&lt;font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</si>
</sst>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c01dee86f89d3076a6ffebd845ceaf.docx" TargetMode="External"/><Relationship Id="rId_hyperlink_2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7"/>
  <sheetViews>
    <sheetView tabSelected="1" workbookViewId="0" showGridLines="true" showRowColHeaders="1">
      <selection activeCell="E147" sqref="E1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2243889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2243891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2243892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2243895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1299394</v>
      </c>
      <c r="C16" s="6" t="s">
        <v>30</v>
      </c>
      <c r="D16" s="6" t="s">
        <v>31</v>
      </c>
      <c r="E16" s="6">
        <v>100.0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1299395</v>
      </c>
      <c r="C17" s="6" t="s">
        <v>35</v>
      </c>
      <c r="D17" s="6" t="s">
        <v>36</v>
      </c>
      <c r="E17" s="6">
        <v>100.0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1299396</v>
      </c>
      <c r="C18" s="6" t="s">
        <v>37</v>
      </c>
      <c r="D18" s="6" t="s">
        <v>38</v>
      </c>
      <c r="E18" s="6">
        <v>50.0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1299397</v>
      </c>
      <c r="C19" s="6" t="s">
        <v>39</v>
      </c>
      <c r="D19" s="6" t="s">
        <v>40</v>
      </c>
      <c r="E19" s="6">
        <v>50.0</v>
      </c>
      <c r="F19" s="6" t="s">
        <v>41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1299398</v>
      </c>
      <c r="C20" s="6" t="s">
        <v>42</v>
      </c>
      <c r="D20" s="6" t="s">
        <v>43</v>
      </c>
      <c r="E20" s="6">
        <v>50.0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1299399</v>
      </c>
      <c r="C21" s="6" t="s">
        <v>44</v>
      </c>
      <c r="D21" s="6" t="s">
        <v>45</v>
      </c>
      <c r="E21" s="6">
        <v>40.0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1299400</v>
      </c>
      <c r="C22" s="6" t="s">
        <v>46</v>
      </c>
      <c r="D22" s="6" t="s">
        <v>47</v>
      </c>
      <c r="E22" s="6">
        <v>100.0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1299401</v>
      </c>
      <c r="C23" s="6" t="s">
        <v>48</v>
      </c>
      <c r="D23" s="6" t="s">
        <v>49</v>
      </c>
      <c r="E23" s="6">
        <v>100.0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1299402</v>
      </c>
      <c r="C24" s="6" t="s">
        <v>50</v>
      </c>
      <c r="D24" s="6" t="s">
        <v>51</v>
      </c>
      <c r="E24" s="6">
        <v>400.0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1299403</v>
      </c>
      <c r="C25" s="6" t="s">
        <v>52</v>
      </c>
      <c r="D25" s="6" t="s">
        <v>53</v>
      </c>
      <c r="E25" s="6">
        <v>100.0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1299404</v>
      </c>
      <c r="C26" s="6" t="s">
        <v>54</v>
      </c>
      <c r="D26" s="6" t="s">
        <v>55</v>
      </c>
      <c r="E26" s="6">
        <v>20.0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1299405</v>
      </c>
      <c r="C27" s="6" t="s">
        <v>56</v>
      </c>
      <c r="D27" s="6" t="s">
        <v>57</v>
      </c>
      <c r="E27" s="6">
        <v>10.0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1299406</v>
      </c>
      <c r="C28" s="6" t="s">
        <v>58</v>
      </c>
      <c r="D28" s="6" t="s">
        <v>59</v>
      </c>
      <c r="E28" s="6">
        <v>10.0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1299407</v>
      </c>
      <c r="C29" s="6" t="s">
        <v>60</v>
      </c>
      <c r="D29" s="6" t="s">
        <v>61</v>
      </c>
      <c r="E29" s="6">
        <v>10.0</v>
      </c>
      <c r="F29" s="6" t="s">
        <v>62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1299408</v>
      </c>
      <c r="C30" s="6" t="s">
        <v>63</v>
      </c>
      <c r="D30" s="6" t="s">
        <v>64</v>
      </c>
      <c r="E30" s="6">
        <v>10.0</v>
      </c>
      <c r="F30" s="6" t="s">
        <v>62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1299409</v>
      </c>
      <c r="C31" s="6" t="s">
        <v>65</v>
      </c>
      <c r="D31" s="6" t="s">
        <v>66</v>
      </c>
      <c r="E31" s="6">
        <v>1.0</v>
      </c>
      <c r="F31" s="6" t="s">
        <v>62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1299410</v>
      </c>
      <c r="C32" s="6" t="s">
        <v>67</v>
      </c>
      <c r="D32" s="6" t="s">
        <v>68</v>
      </c>
      <c r="E32" s="6">
        <v>10.0</v>
      </c>
      <c r="F32" s="6" t="s">
        <v>62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1299411</v>
      </c>
      <c r="C33" s="6" t="s">
        <v>69</v>
      </c>
      <c r="D33" s="6" t="s">
        <v>70</v>
      </c>
      <c r="E33" s="6">
        <v>100.0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1299412</v>
      </c>
      <c r="C34" s="6" t="s">
        <v>71</v>
      </c>
      <c r="D34" s="6" t="s">
        <v>72</v>
      </c>
      <c r="E34" s="6">
        <v>5.0</v>
      </c>
      <c r="F34" s="6" t="s">
        <v>62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1299413</v>
      </c>
      <c r="C35" s="6" t="s">
        <v>73</v>
      </c>
      <c r="D35" s="6" t="s">
        <v>74</v>
      </c>
      <c r="E35" s="6">
        <v>1.0</v>
      </c>
      <c r="F35" s="6" t="s">
        <v>62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1299414</v>
      </c>
      <c r="C36" s="6" t="s">
        <v>75</v>
      </c>
      <c r="D36" s="6" t="s">
        <v>76</v>
      </c>
      <c r="E36" s="6">
        <v>40.0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1299415</v>
      </c>
      <c r="C37" s="6" t="s">
        <v>77</v>
      </c>
      <c r="D37" s="6" t="s">
        <v>78</v>
      </c>
      <c r="E37" s="6">
        <v>50.0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1299416</v>
      </c>
      <c r="C38" s="6" t="s">
        <v>79</v>
      </c>
      <c r="D38" s="6" t="s">
        <v>80</v>
      </c>
      <c r="E38" s="6">
        <v>40.0</v>
      </c>
      <c r="F38" s="6" t="s">
        <v>62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1299417</v>
      </c>
      <c r="C39" s="6" t="s">
        <v>81</v>
      </c>
      <c r="D39" s="6" t="s">
        <v>82</v>
      </c>
      <c r="E39" s="6">
        <v>10.0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1299418</v>
      </c>
      <c r="C40" s="6" t="s">
        <v>83</v>
      </c>
      <c r="D40" s="6" t="s">
        <v>84</v>
      </c>
      <c r="E40" s="6">
        <v>10.0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1299419</v>
      </c>
      <c r="C41" s="6" t="s">
        <v>85</v>
      </c>
      <c r="D41" s="6" t="s">
        <v>86</v>
      </c>
      <c r="E41" s="6">
        <v>5.0</v>
      </c>
      <c r="F41" s="6" t="s">
        <v>62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1299420</v>
      </c>
      <c r="C42" s="6" t="s">
        <v>87</v>
      </c>
      <c r="D42" s="6" t="s">
        <v>88</v>
      </c>
      <c r="E42" s="6">
        <v>2.0</v>
      </c>
      <c r="F42" s="6" t="s">
        <v>62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1299421</v>
      </c>
      <c r="C43" s="6" t="s">
        <v>89</v>
      </c>
      <c r="D43" s="6" t="s">
        <v>90</v>
      </c>
      <c r="E43" s="6">
        <v>1.0</v>
      </c>
      <c r="F43" s="6" t="s">
        <v>62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1299422</v>
      </c>
      <c r="C44" s="6" t="s">
        <v>91</v>
      </c>
      <c r="D44" s="6" t="s">
        <v>92</v>
      </c>
      <c r="E44" s="6">
        <v>1.0</v>
      </c>
      <c r="F44" s="6" t="s">
        <v>62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1299423</v>
      </c>
      <c r="C45" s="6" t="s">
        <v>93</v>
      </c>
      <c r="D45" s="6" t="s">
        <v>94</v>
      </c>
      <c r="E45" s="6">
        <v>80.0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1299424</v>
      </c>
      <c r="C46" s="6" t="s">
        <v>95</v>
      </c>
      <c r="D46" s="6" t="s">
        <v>96</v>
      </c>
      <c r="E46" s="6">
        <v>20.0</v>
      </c>
      <c r="F46" s="6" t="s">
        <v>32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1299425</v>
      </c>
      <c r="C47" s="6" t="s">
        <v>97</v>
      </c>
      <c r="D47" s="6" t="s">
        <v>98</v>
      </c>
      <c r="E47" s="6">
        <v>100.0</v>
      </c>
      <c r="F47" s="6" t="s">
        <v>62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1299426</v>
      </c>
      <c r="C48" s="6" t="s">
        <v>97</v>
      </c>
      <c r="D48" s="6" t="s">
        <v>99</v>
      </c>
      <c r="E48" s="6">
        <v>20.0</v>
      </c>
      <c r="F48" s="6" t="s">
        <v>62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1299427</v>
      </c>
      <c r="C49" s="6" t="s">
        <v>100</v>
      </c>
      <c r="D49" s="6" t="s">
        <v>101</v>
      </c>
      <c r="E49" s="6">
        <v>10.0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1299428</v>
      </c>
      <c r="C50" s="6" t="s">
        <v>100</v>
      </c>
      <c r="D50" s="6" t="s">
        <v>102</v>
      </c>
      <c r="E50" s="6">
        <v>10.0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1299429</v>
      </c>
      <c r="C51" s="6" t="s">
        <v>103</v>
      </c>
      <c r="D51" s="6" t="s">
        <v>104</v>
      </c>
      <c r="E51" s="6">
        <v>60.0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1299430</v>
      </c>
      <c r="C52" s="6" t="s">
        <v>105</v>
      </c>
      <c r="D52" s="6" t="s">
        <v>106</v>
      </c>
      <c r="E52" s="6">
        <v>70.0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1299431</v>
      </c>
      <c r="C53" s="6" t="s">
        <v>107</v>
      </c>
      <c r="D53" s="6" t="s">
        <v>107</v>
      </c>
      <c r="E53" s="6">
        <v>10.0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1299432</v>
      </c>
      <c r="C54" s="6" t="s">
        <v>108</v>
      </c>
      <c r="D54" s="6" t="s">
        <v>108</v>
      </c>
      <c r="E54" s="6">
        <v>5.0</v>
      </c>
      <c r="F54" s="6" t="s">
        <v>32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1299433</v>
      </c>
      <c r="C55" s="6" t="s">
        <v>109</v>
      </c>
      <c r="D55" s="6" t="s">
        <v>110</v>
      </c>
      <c r="E55" s="6">
        <v>30.0</v>
      </c>
      <c r="F55" s="6" t="s">
        <v>62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1299434</v>
      </c>
      <c r="C56" s="6" t="s">
        <v>111</v>
      </c>
      <c r="D56" s="6" t="s">
        <v>112</v>
      </c>
      <c r="E56" s="6">
        <v>1.0</v>
      </c>
      <c r="F56" s="6" t="s">
        <v>62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1299435</v>
      </c>
      <c r="C57" s="6" t="s">
        <v>113</v>
      </c>
      <c r="D57" s="6" t="s">
        <v>114</v>
      </c>
      <c r="E57" s="6">
        <v>20.0</v>
      </c>
      <c r="F57" s="6" t="s">
        <v>32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1299436</v>
      </c>
      <c r="C58" s="6" t="s">
        <v>115</v>
      </c>
      <c r="D58" s="6" t="s">
        <v>116</v>
      </c>
      <c r="E58" s="6">
        <v>1.0</v>
      </c>
      <c r="F58" s="6" t="s">
        <v>32</v>
      </c>
      <c r="G58" s="14"/>
      <c r="H58" s="13" t="s">
        <v>33</v>
      </c>
      <c r="I58" s="11" t="s">
        <v>34</v>
      </c>
    </row>
    <row r="59" spans="1:27">
      <c r="A59" s="6">
        <v>44</v>
      </c>
      <c r="B59" s="6">
        <v>1299437</v>
      </c>
      <c r="C59" s="6" t="s">
        <v>117</v>
      </c>
      <c r="D59" s="6" t="s">
        <v>117</v>
      </c>
      <c r="E59" s="6">
        <v>60.0</v>
      </c>
      <c r="F59" s="6" t="s">
        <v>32</v>
      </c>
      <c r="G59" s="14"/>
      <c r="H59" s="13" t="s">
        <v>33</v>
      </c>
      <c r="I59" s="11" t="s">
        <v>34</v>
      </c>
    </row>
    <row r="60" spans="1:27">
      <c r="A60" s="6">
        <v>45</v>
      </c>
      <c r="B60" s="6">
        <v>1299438</v>
      </c>
      <c r="C60" s="6" t="s">
        <v>118</v>
      </c>
      <c r="D60" s="6" t="s">
        <v>119</v>
      </c>
      <c r="E60" s="6">
        <v>5.0</v>
      </c>
      <c r="F60" s="6" t="s">
        <v>32</v>
      </c>
      <c r="G60" s="14"/>
      <c r="H60" s="13" t="s">
        <v>33</v>
      </c>
      <c r="I60" s="11" t="s">
        <v>34</v>
      </c>
    </row>
    <row r="61" spans="1:27">
      <c r="A61" s="6">
        <v>46</v>
      </c>
      <c r="B61" s="6">
        <v>1299439</v>
      </c>
      <c r="C61" s="6" t="s">
        <v>120</v>
      </c>
      <c r="D61" s="6" t="s">
        <v>121</v>
      </c>
      <c r="E61" s="6">
        <v>5.0</v>
      </c>
      <c r="F61" s="6" t="s">
        <v>62</v>
      </c>
      <c r="G61" s="14"/>
      <c r="H61" s="13" t="s">
        <v>33</v>
      </c>
      <c r="I61" s="11" t="s">
        <v>34</v>
      </c>
    </row>
    <row r="62" spans="1:27">
      <c r="A62" s="6">
        <v>47</v>
      </c>
      <c r="B62" s="6">
        <v>1299440</v>
      </c>
      <c r="C62" s="6" t="s">
        <v>122</v>
      </c>
      <c r="D62" s="6" t="s">
        <v>123</v>
      </c>
      <c r="E62" s="6">
        <v>10.0</v>
      </c>
      <c r="F62" s="6" t="s">
        <v>124</v>
      </c>
      <c r="G62" s="14"/>
      <c r="H62" s="13" t="s">
        <v>33</v>
      </c>
      <c r="I62" s="11" t="s">
        <v>34</v>
      </c>
    </row>
    <row r="63" spans="1:27">
      <c r="A63" s="6">
        <v>48</v>
      </c>
      <c r="B63" s="6">
        <v>1299441</v>
      </c>
      <c r="C63" s="6" t="s">
        <v>125</v>
      </c>
      <c r="D63" s="6" t="s">
        <v>126</v>
      </c>
      <c r="E63" s="6">
        <v>1100.0</v>
      </c>
      <c r="F63" s="6" t="s">
        <v>124</v>
      </c>
      <c r="G63" s="14"/>
      <c r="H63" s="13" t="s">
        <v>33</v>
      </c>
      <c r="I63" s="11" t="s">
        <v>34</v>
      </c>
    </row>
    <row r="64" spans="1:27">
      <c r="A64" s="6">
        <v>49</v>
      </c>
      <c r="B64" s="6">
        <v>1299442</v>
      </c>
      <c r="C64" s="6" t="s">
        <v>127</v>
      </c>
      <c r="D64" s="6" t="s">
        <v>128</v>
      </c>
      <c r="E64" s="6">
        <v>20.0</v>
      </c>
      <c r="F64" s="6" t="s">
        <v>124</v>
      </c>
      <c r="G64" s="14"/>
      <c r="H64" s="13" t="s">
        <v>33</v>
      </c>
      <c r="I64" s="11" t="s">
        <v>34</v>
      </c>
    </row>
    <row r="65" spans="1:27">
      <c r="A65" s="6">
        <v>50</v>
      </c>
      <c r="B65" s="6">
        <v>1299443</v>
      </c>
      <c r="C65" s="6" t="s">
        <v>129</v>
      </c>
      <c r="D65" s="6" t="s">
        <v>130</v>
      </c>
      <c r="E65" s="6">
        <v>170.0</v>
      </c>
      <c r="F65" s="6" t="s">
        <v>32</v>
      </c>
      <c r="G65" s="14"/>
      <c r="H65" s="13" t="s">
        <v>33</v>
      </c>
      <c r="I65" s="11" t="s">
        <v>34</v>
      </c>
    </row>
    <row r="66" spans="1:27">
      <c r="A66" s="6">
        <v>51</v>
      </c>
      <c r="B66" s="6">
        <v>1299444</v>
      </c>
      <c r="C66" s="6" t="s">
        <v>131</v>
      </c>
      <c r="D66" s="6" t="s">
        <v>132</v>
      </c>
      <c r="E66" s="6">
        <v>1400.0</v>
      </c>
      <c r="F66" s="6" t="s">
        <v>32</v>
      </c>
      <c r="G66" s="14"/>
      <c r="H66" s="13" t="s">
        <v>33</v>
      </c>
      <c r="I66" s="11" t="s">
        <v>34</v>
      </c>
    </row>
    <row r="67" spans="1:27">
      <c r="A67" s="6">
        <v>52</v>
      </c>
      <c r="B67" s="6">
        <v>1299445</v>
      </c>
      <c r="C67" s="6" t="s">
        <v>133</v>
      </c>
      <c r="D67" s="6" t="s">
        <v>134</v>
      </c>
      <c r="E67" s="6">
        <v>300.0</v>
      </c>
      <c r="F67" s="6" t="s">
        <v>32</v>
      </c>
      <c r="G67" s="14"/>
      <c r="H67" s="13" t="s">
        <v>33</v>
      </c>
      <c r="I67" s="11" t="s">
        <v>34</v>
      </c>
    </row>
    <row r="68" spans="1:27">
      <c r="A68" s="6">
        <v>53</v>
      </c>
      <c r="B68" s="6">
        <v>1299446</v>
      </c>
      <c r="C68" s="6" t="s">
        <v>135</v>
      </c>
      <c r="D68" s="6" t="s">
        <v>136</v>
      </c>
      <c r="E68" s="6">
        <v>700.0</v>
      </c>
      <c r="F68" s="6" t="s">
        <v>32</v>
      </c>
      <c r="G68" s="14"/>
      <c r="H68" s="13" t="s">
        <v>33</v>
      </c>
      <c r="I68" s="11" t="s">
        <v>34</v>
      </c>
    </row>
    <row r="69" spans="1:27">
      <c r="A69" s="6">
        <v>54</v>
      </c>
      <c r="B69" s="6">
        <v>1299447</v>
      </c>
      <c r="C69" s="6" t="s">
        <v>137</v>
      </c>
      <c r="D69" s="6" t="s">
        <v>138</v>
      </c>
      <c r="E69" s="6">
        <v>5.0</v>
      </c>
      <c r="F69" s="6" t="s">
        <v>32</v>
      </c>
      <c r="G69" s="14"/>
      <c r="H69" s="13" t="s">
        <v>33</v>
      </c>
      <c r="I69" s="11" t="s">
        <v>34</v>
      </c>
    </row>
    <row r="70" spans="1:27">
      <c r="A70" s="6">
        <v>55</v>
      </c>
      <c r="B70" s="6">
        <v>1299448</v>
      </c>
      <c r="C70" s="6" t="s">
        <v>139</v>
      </c>
      <c r="D70" s="6" t="s">
        <v>140</v>
      </c>
      <c r="E70" s="6">
        <v>50.0</v>
      </c>
      <c r="F70" s="6" t="s">
        <v>62</v>
      </c>
      <c r="G70" s="14"/>
      <c r="H70" s="13" t="s">
        <v>33</v>
      </c>
      <c r="I70" s="11" t="s">
        <v>34</v>
      </c>
    </row>
    <row r="71" spans="1:27">
      <c r="A71" s="6">
        <v>56</v>
      </c>
      <c r="B71" s="6">
        <v>1299449</v>
      </c>
      <c r="C71" s="6" t="s">
        <v>141</v>
      </c>
      <c r="D71" s="6" t="s">
        <v>142</v>
      </c>
      <c r="E71" s="6">
        <v>100.0</v>
      </c>
      <c r="F71" s="6" t="s">
        <v>62</v>
      </c>
      <c r="G71" s="14"/>
      <c r="H71" s="13" t="s">
        <v>33</v>
      </c>
      <c r="I71" s="11" t="s">
        <v>34</v>
      </c>
    </row>
    <row r="72" spans="1:27">
      <c r="A72" s="6">
        <v>57</v>
      </c>
      <c r="B72" s="6">
        <v>1299450</v>
      </c>
      <c r="C72" s="6" t="s">
        <v>143</v>
      </c>
      <c r="D72" s="6" t="s">
        <v>144</v>
      </c>
      <c r="E72" s="6">
        <v>100.0</v>
      </c>
      <c r="F72" s="6" t="s">
        <v>32</v>
      </c>
      <c r="G72" s="14"/>
      <c r="H72" s="13" t="s">
        <v>33</v>
      </c>
      <c r="I72" s="11" t="s">
        <v>34</v>
      </c>
    </row>
    <row r="73" spans="1:27">
      <c r="A73" s="6">
        <v>58</v>
      </c>
      <c r="B73" s="6">
        <v>1299451</v>
      </c>
      <c r="C73" s="6" t="s">
        <v>145</v>
      </c>
      <c r="D73" s="6" t="s">
        <v>146</v>
      </c>
      <c r="E73" s="6">
        <v>50.0</v>
      </c>
      <c r="F73" s="6" t="s">
        <v>32</v>
      </c>
      <c r="G73" s="14"/>
      <c r="H73" s="13" t="s">
        <v>33</v>
      </c>
      <c r="I73" s="11" t="s">
        <v>34</v>
      </c>
    </row>
    <row r="74" spans="1:27">
      <c r="A74" s="6">
        <v>59</v>
      </c>
      <c r="B74" s="6">
        <v>1299452</v>
      </c>
      <c r="C74" s="6" t="s">
        <v>147</v>
      </c>
      <c r="D74" s="6" t="s">
        <v>148</v>
      </c>
      <c r="E74" s="6">
        <v>10.0</v>
      </c>
      <c r="F74" s="6" t="s">
        <v>32</v>
      </c>
      <c r="G74" s="14"/>
      <c r="H74" s="13" t="s">
        <v>33</v>
      </c>
      <c r="I74" s="11" t="s">
        <v>34</v>
      </c>
    </row>
    <row r="75" spans="1:27">
      <c r="A75" s="6">
        <v>60</v>
      </c>
      <c r="B75" s="6">
        <v>1299453</v>
      </c>
      <c r="C75" s="6" t="s">
        <v>149</v>
      </c>
      <c r="D75" s="6" t="s">
        <v>150</v>
      </c>
      <c r="E75" s="6">
        <v>30.0</v>
      </c>
      <c r="F75" s="6" t="s">
        <v>32</v>
      </c>
      <c r="G75" s="14"/>
      <c r="H75" s="13" t="s">
        <v>33</v>
      </c>
      <c r="I75" s="11" t="s">
        <v>34</v>
      </c>
    </row>
    <row r="76" spans="1:27">
      <c r="A76" s="6">
        <v>61</v>
      </c>
      <c r="B76" s="6">
        <v>1299454</v>
      </c>
      <c r="C76" s="6" t="s">
        <v>151</v>
      </c>
      <c r="D76" s="6" t="s">
        <v>152</v>
      </c>
      <c r="E76" s="6">
        <v>500.0</v>
      </c>
      <c r="F76" s="6" t="s">
        <v>32</v>
      </c>
      <c r="G76" s="14"/>
      <c r="H76" s="13" t="s">
        <v>33</v>
      </c>
      <c r="I76" s="11" t="s">
        <v>34</v>
      </c>
    </row>
    <row r="77" spans="1:27">
      <c r="A77" s="6">
        <v>62</v>
      </c>
      <c r="B77" s="6">
        <v>1299455</v>
      </c>
      <c r="C77" s="6" t="s">
        <v>151</v>
      </c>
      <c r="D77" s="6" t="s">
        <v>152</v>
      </c>
      <c r="E77" s="6">
        <v>100.0</v>
      </c>
      <c r="F77" s="6" t="s">
        <v>32</v>
      </c>
      <c r="G77" s="14"/>
      <c r="H77" s="13" t="s">
        <v>33</v>
      </c>
      <c r="I77" s="11" t="s">
        <v>34</v>
      </c>
    </row>
    <row r="78" spans="1:27">
      <c r="A78" s="6">
        <v>63</v>
      </c>
      <c r="B78" s="6">
        <v>1299456</v>
      </c>
      <c r="C78" s="6" t="s">
        <v>153</v>
      </c>
      <c r="D78" s="6" t="s">
        <v>154</v>
      </c>
      <c r="E78" s="6">
        <v>1.0</v>
      </c>
      <c r="F78" s="6" t="s">
        <v>32</v>
      </c>
      <c r="G78" s="14"/>
      <c r="H78" s="13" t="s">
        <v>33</v>
      </c>
      <c r="I78" s="11" t="s">
        <v>34</v>
      </c>
    </row>
    <row r="79" spans="1:27">
      <c r="A79" s="6">
        <v>64</v>
      </c>
      <c r="B79" s="6">
        <v>1299457</v>
      </c>
      <c r="C79" s="6" t="s">
        <v>155</v>
      </c>
      <c r="D79" s="6" t="s">
        <v>156</v>
      </c>
      <c r="E79" s="6">
        <v>10.0</v>
      </c>
      <c r="F79" s="6" t="s">
        <v>32</v>
      </c>
      <c r="G79" s="14"/>
      <c r="H79" s="13" t="s">
        <v>33</v>
      </c>
      <c r="I79" s="11" t="s">
        <v>34</v>
      </c>
    </row>
    <row r="80" spans="1:27">
      <c r="A80" s="6">
        <v>65</v>
      </c>
      <c r="B80" s="6">
        <v>1299458</v>
      </c>
      <c r="C80" s="6" t="s">
        <v>157</v>
      </c>
      <c r="D80" s="6" t="s">
        <v>157</v>
      </c>
      <c r="E80" s="6">
        <v>50.0</v>
      </c>
      <c r="F80" s="6" t="s">
        <v>32</v>
      </c>
      <c r="G80" s="14"/>
      <c r="H80" s="13" t="s">
        <v>33</v>
      </c>
      <c r="I80" s="11" t="s">
        <v>34</v>
      </c>
    </row>
    <row r="81" spans="1:27">
      <c r="A81" s="6">
        <v>66</v>
      </c>
      <c r="B81" s="6">
        <v>1299459</v>
      </c>
      <c r="C81" s="6" t="s">
        <v>158</v>
      </c>
      <c r="D81" s="6" t="s">
        <v>159</v>
      </c>
      <c r="E81" s="6">
        <v>10.0</v>
      </c>
      <c r="F81" s="6" t="s">
        <v>32</v>
      </c>
      <c r="G81" s="14"/>
      <c r="H81" s="13" t="s">
        <v>33</v>
      </c>
      <c r="I81" s="11" t="s">
        <v>34</v>
      </c>
    </row>
    <row r="82" spans="1:27">
      <c r="A82" s="6">
        <v>67</v>
      </c>
      <c r="B82" s="6">
        <v>1299460</v>
      </c>
      <c r="C82" s="6" t="s">
        <v>160</v>
      </c>
      <c r="D82" s="6" t="s">
        <v>161</v>
      </c>
      <c r="E82" s="6">
        <v>50.0</v>
      </c>
      <c r="F82" s="6" t="s">
        <v>32</v>
      </c>
      <c r="G82" s="14"/>
      <c r="H82" s="13" t="s">
        <v>33</v>
      </c>
      <c r="I82" s="11" t="s">
        <v>34</v>
      </c>
    </row>
    <row r="83" spans="1:27">
      <c r="A83" s="6">
        <v>68</v>
      </c>
      <c r="B83" s="6">
        <v>1299461</v>
      </c>
      <c r="C83" s="6" t="s">
        <v>162</v>
      </c>
      <c r="D83" s="6" t="s">
        <v>163</v>
      </c>
      <c r="E83" s="6">
        <v>100.0</v>
      </c>
      <c r="F83" s="6" t="s">
        <v>32</v>
      </c>
      <c r="G83" s="14"/>
      <c r="H83" s="13" t="s">
        <v>33</v>
      </c>
      <c r="I83" s="11" t="s">
        <v>34</v>
      </c>
    </row>
    <row r="84" spans="1:27">
      <c r="A84" s="6">
        <v>69</v>
      </c>
      <c r="B84" s="6">
        <v>1299462</v>
      </c>
      <c r="C84" s="6" t="s">
        <v>164</v>
      </c>
      <c r="D84" s="6" t="s">
        <v>165</v>
      </c>
      <c r="E84" s="6">
        <v>50.0</v>
      </c>
      <c r="F84" s="6" t="s">
        <v>32</v>
      </c>
      <c r="G84" s="14"/>
      <c r="H84" s="13" t="s">
        <v>33</v>
      </c>
      <c r="I84" s="11" t="s">
        <v>34</v>
      </c>
    </row>
    <row r="85" spans="1:27">
      <c r="A85" s="6">
        <v>70</v>
      </c>
      <c r="B85" s="6">
        <v>1299463</v>
      </c>
      <c r="C85" s="6" t="s">
        <v>166</v>
      </c>
      <c r="D85" s="6" t="s">
        <v>167</v>
      </c>
      <c r="E85" s="6">
        <v>30.0</v>
      </c>
      <c r="F85" s="6" t="s">
        <v>32</v>
      </c>
      <c r="G85" s="14"/>
      <c r="H85" s="13" t="s">
        <v>33</v>
      </c>
      <c r="I85" s="11" t="s">
        <v>34</v>
      </c>
    </row>
    <row r="86" spans="1:27">
      <c r="A86" s="6">
        <v>71</v>
      </c>
      <c r="B86" s="6">
        <v>1299464</v>
      </c>
      <c r="C86" s="6" t="s">
        <v>168</v>
      </c>
      <c r="D86" s="6" t="s">
        <v>169</v>
      </c>
      <c r="E86" s="6">
        <v>50.0</v>
      </c>
      <c r="F86" s="6" t="s">
        <v>32</v>
      </c>
      <c r="G86" s="14"/>
      <c r="H86" s="13" t="s">
        <v>33</v>
      </c>
      <c r="I86" s="11" t="s">
        <v>34</v>
      </c>
    </row>
    <row r="87" spans="1:27">
      <c r="A87" s="6">
        <v>72</v>
      </c>
      <c r="B87" s="6">
        <v>1299465</v>
      </c>
      <c r="C87" s="6" t="s">
        <v>170</v>
      </c>
      <c r="D87" s="6" t="s">
        <v>171</v>
      </c>
      <c r="E87" s="6">
        <v>50.0</v>
      </c>
      <c r="F87" s="6" t="s">
        <v>41</v>
      </c>
      <c r="G87" s="14"/>
      <c r="H87" s="13" t="s">
        <v>33</v>
      </c>
      <c r="I87" s="11" t="s">
        <v>34</v>
      </c>
    </row>
    <row r="88" spans="1:27">
      <c r="A88" s="6">
        <v>73</v>
      </c>
      <c r="B88" s="6">
        <v>1299466</v>
      </c>
      <c r="C88" s="6" t="s">
        <v>172</v>
      </c>
      <c r="D88" s="6" t="s">
        <v>173</v>
      </c>
      <c r="E88" s="6">
        <v>100.0</v>
      </c>
      <c r="F88" s="6" t="s">
        <v>32</v>
      </c>
      <c r="G88" s="14"/>
      <c r="H88" s="13" t="s">
        <v>33</v>
      </c>
      <c r="I88" s="11" t="s">
        <v>34</v>
      </c>
    </row>
    <row r="89" spans="1:27">
      <c r="A89" s="6">
        <v>74</v>
      </c>
      <c r="B89" s="6">
        <v>1299467</v>
      </c>
      <c r="C89" s="6" t="s">
        <v>174</v>
      </c>
      <c r="D89" s="6" t="s">
        <v>175</v>
      </c>
      <c r="E89" s="6">
        <v>20.0</v>
      </c>
      <c r="F89" s="6" t="s">
        <v>32</v>
      </c>
      <c r="G89" s="14"/>
      <c r="H89" s="13" t="s">
        <v>33</v>
      </c>
      <c r="I89" s="11" t="s">
        <v>34</v>
      </c>
    </row>
    <row r="90" spans="1:27">
      <c r="A90" s="6">
        <v>75</v>
      </c>
      <c r="B90" s="6">
        <v>1299468</v>
      </c>
      <c r="C90" s="6" t="s">
        <v>176</v>
      </c>
      <c r="D90" s="6" t="s">
        <v>177</v>
      </c>
      <c r="E90" s="6">
        <v>10.0</v>
      </c>
      <c r="F90" s="6" t="s">
        <v>32</v>
      </c>
      <c r="G90" s="14"/>
      <c r="H90" s="13" t="s">
        <v>33</v>
      </c>
      <c r="I90" s="11" t="s">
        <v>34</v>
      </c>
    </row>
    <row r="91" spans="1:27">
      <c r="A91" s="6">
        <v>76</v>
      </c>
      <c r="B91" s="6">
        <v>1299469</v>
      </c>
      <c r="C91" s="6" t="s">
        <v>178</v>
      </c>
      <c r="D91" s="6" t="s">
        <v>179</v>
      </c>
      <c r="E91" s="6">
        <v>20.0</v>
      </c>
      <c r="F91" s="6" t="s">
        <v>32</v>
      </c>
      <c r="G91" s="14"/>
      <c r="H91" s="13" t="s">
        <v>33</v>
      </c>
      <c r="I91" s="11" t="s">
        <v>34</v>
      </c>
    </row>
    <row r="92" spans="1:27">
      <c r="A92" s="6">
        <v>77</v>
      </c>
      <c r="B92" s="6">
        <v>1299470</v>
      </c>
      <c r="C92" s="6" t="s">
        <v>180</v>
      </c>
      <c r="D92" s="6" t="s">
        <v>181</v>
      </c>
      <c r="E92" s="6">
        <v>20.0</v>
      </c>
      <c r="F92" s="6" t="s">
        <v>32</v>
      </c>
      <c r="G92" s="14"/>
      <c r="H92" s="13" t="s">
        <v>33</v>
      </c>
      <c r="I92" s="11" t="s">
        <v>34</v>
      </c>
    </row>
    <row r="93" spans="1:27">
      <c r="A93" s="6">
        <v>78</v>
      </c>
      <c r="B93" s="6">
        <v>1299471</v>
      </c>
      <c r="C93" s="6" t="s">
        <v>182</v>
      </c>
      <c r="D93" s="6" t="s">
        <v>183</v>
      </c>
      <c r="E93" s="6">
        <v>10.0</v>
      </c>
      <c r="F93" s="6" t="s">
        <v>32</v>
      </c>
      <c r="G93" s="14"/>
      <c r="H93" s="13" t="s">
        <v>33</v>
      </c>
      <c r="I93" s="11" t="s">
        <v>34</v>
      </c>
    </row>
    <row r="94" spans="1:27">
      <c r="A94" s="6">
        <v>79</v>
      </c>
      <c r="B94" s="6">
        <v>1299472</v>
      </c>
      <c r="C94" s="6" t="s">
        <v>184</v>
      </c>
      <c r="D94" s="6" t="s">
        <v>185</v>
      </c>
      <c r="E94" s="6">
        <v>10.0</v>
      </c>
      <c r="F94" s="6" t="s">
        <v>32</v>
      </c>
      <c r="G94" s="14"/>
      <c r="H94" s="13" t="s">
        <v>33</v>
      </c>
      <c r="I94" s="11" t="s">
        <v>34</v>
      </c>
    </row>
    <row r="95" spans="1:27">
      <c r="A95" s="6">
        <v>80</v>
      </c>
      <c r="B95" s="6">
        <v>1299473</v>
      </c>
      <c r="C95" s="6" t="s">
        <v>186</v>
      </c>
      <c r="D95" s="6" t="s">
        <v>187</v>
      </c>
      <c r="E95" s="6">
        <v>100.0</v>
      </c>
      <c r="F95" s="6" t="s">
        <v>62</v>
      </c>
      <c r="G95" s="14"/>
      <c r="H95" s="13" t="s">
        <v>33</v>
      </c>
      <c r="I95" s="11" t="s">
        <v>34</v>
      </c>
    </row>
    <row r="96" spans="1:27">
      <c r="A96" s="6">
        <v>81</v>
      </c>
      <c r="B96" s="6">
        <v>1299474</v>
      </c>
      <c r="C96" s="6" t="s">
        <v>188</v>
      </c>
      <c r="D96" s="6" t="s">
        <v>189</v>
      </c>
      <c r="E96" s="6">
        <v>100.0</v>
      </c>
      <c r="F96" s="6" t="s">
        <v>62</v>
      </c>
      <c r="G96" s="14"/>
      <c r="H96" s="13" t="s">
        <v>33</v>
      </c>
      <c r="I96" s="11" t="s">
        <v>34</v>
      </c>
    </row>
    <row r="97" spans="1:27">
      <c r="A97" s="6">
        <v>82</v>
      </c>
      <c r="B97" s="6">
        <v>1299475</v>
      </c>
      <c r="C97" s="6" t="s">
        <v>190</v>
      </c>
      <c r="D97" s="6" t="s">
        <v>190</v>
      </c>
      <c r="E97" s="6">
        <v>4.0</v>
      </c>
      <c r="F97" s="6" t="s">
        <v>62</v>
      </c>
      <c r="G97" s="14"/>
      <c r="H97" s="13" t="s">
        <v>33</v>
      </c>
      <c r="I97" s="11" t="s">
        <v>34</v>
      </c>
    </row>
    <row r="98" spans="1:27">
      <c r="A98" s="6">
        <v>83</v>
      </c>
      <c r="B98" s="6">
        <v>1299476</v>
      </c>
      <c r="C98" s="6" t="s">
        <v>191</v>
      </c>
      <c r="D98" s="6" t="s">
        <v>191</v>
      </c>
      <c r="E98" s="6">
        <v>23.0</v>
      </c>
      <c r="F98" s="6" t="s">
        <v>32</v>
      </c>
      <c r="G98" s="14"/>
      <c r="H98" s="13" t="s">
        <v>33</v>
      </c>
      <c r="I98" s="11" t="s">
        <v>34</v>
      </c>
    </row>
    <row r="99" spans="1:27">
      <c r="A99" s="6">
        <v>84</v>
      </c>
      <c r="B99" s="6">
        <v>1299477</v>
      </c>
      <c r="C99" s="6" t="s">
        <v>192</v>
      </c>
      <c r="D99" s="6" t="s">
        <v>193</v>
      </c>
      <c r="E99" s="6">
        <v>15.0</v>
      </c>
      <c r="F99" s="6" t="s">
        <v>62</v>
      </c>
      <c r="G99" s="14"/>
      <c r="H99" s="13" t="s">
        <v>33</v>
      </c>
      <c r="I99" s="11" t="s">
        <v>34</v>
      </c>
    </row>
    <row r="100" spans="1:27">
      <c r="A100" s="6">
        <v>85</v>
      </c>
      <c r="B100" s="6">
        <v>1299478</v>
      </c>
      <c r="C100" s="6" t="s">
        <v>194</v>
      </c>
      <c r="D100" s="6" t="s">
        <v>194</v>
      </c>
      <c r="E100" s="6">
        <v>7.0</v>
      </c>
      <c r="F100" s="6" t="s">
        <v>32</v>
      </c>
      <c r="G100" s="14"/>
      <c r="H100" s="13" t="s">
        <v>33</v>
      </c>
      <c r="I100" s="11" t="s">
        <v>34</v>
      </c>
    </row>
    <row r="101" spans="1:27">
      <c r="A101" s="6">
        <v>86</v>
      </c>
      <c r="B101" s="6">
        <v>1299479</v>
      </c>
      <c r="C101" s="6" t="s">
        <v>195</v>
      </c>
      <c r="D101" s="6" t="s">
        <v>196</v>
      </c>
      <c r="E101" s="6">
        <v>1.0</v>
      </c>
      <c r="F101" s="6" t="s">
        <v>32</v>
      </c>
      <c r="G101" s="14"/>
      <c r="H101" s="13" t="s">
        <v>33</v>
      </c>
      <c r="I101" s="11" t="s">
        <v>34</v>
      </c>
    </row>
    <row r="102" spans="1:27">
      <c r="A102" s="6">
        <v>87</v>
      </c>
      <c r="B102" s="6">
        <v>1299480</v>
      </c>
      <c r="C102" s="6" t="s">
        <v>197</v>
      </c>
      <c r="D102" s="6" t="s">
        <v>197</v>
      </c>
      <c r="E102" s="6">
        <v>4.0</v>
      </c>
      <c r="F102" s="6" t="s">
        <v>62</v>
      </c>
      <c r="G102" s="14"/>
      <c r="H102" s="13" t="s">
        <v>33</v>
      </c>
      <c r="I102" s="11" t="s">
        <v>34</v>
      </c>
    </row>
    <row r="103" spans="1:27">
      <c r="A103" s="6">
        <v>88</v>
      </c>
      <c r="B103" s="6">
        <v>1299481</v>
      </c>
      <c r="C103" s="6" t="s">
        <v>198</v>
      </c>
      <c r="D103" s="6" t="s">
        <v>198</v>
      </c>
      <c r="E103" s="6">
        <v>10.0</v>
      </c>
      <c r="F103" s="6" t="s">
        <v>62</v>
      </c>
      <c r="G103" s="14"/>
      <c r="H103" s="13" t="s">
        <v>33</v>
      </c>
      <c r="I103" s="11" t="s">
        <v>34</v>
      </c>
    </row>
    <row r="104" spans="1:27">
      <c r="A104" s="6">
        <v>89</v>
      </c>
      <c r="B104" s="6">
        <v>1299482</v>
      </c>
      <c r="C104" s="6" t="s">
        <v>199</v>
      </c>
      <c r="D104" s="6" t="s">
        <v>199</v>
      </c>
      <c r="E104" s="6">
        <v>1.0</v>
      </c>
      <c r="F104" s="6" t="s">
        <v>32</v>
      </c>
      <c r="G104" s="14"/>
      <c r="H104" s="13" t="s">
        <v>33</v>
      </c>
      <c r="I104" s="11" t="s">
        <v>34</v>
      </c>
    </row>
    <row r="105" spans="1:27">
      <c r="A105" s="6">
        <v>90</v>
      </c>
      <c r="B105" s="6">
        <v>1299483</v>
      </c>
      <c r="C105" s="6" t="s">
        <v>200</v>
      </c>
      <c r="D105" s="6" t="s">
        <v>200</v>
      </c>
      <c r="E105" s="6">
        <v>7.0</v>
      </c>
      <c r="F105" s="6" t="s">
        <v>32</v>
      </c>
      <c r="G105" s="14"/>
      <c r="H105" s="13" t="s">
        <v>33</v>
      </c>
      <c r="I105" s="11" t="s">
        <v>34</v>
      </c>
    </row>
    <row r="106" spans="1:27">
      <c r="A106" s="6">
        <v>91</v>
      </c>
      <c r="B106" s="6">
        <v>1299484</v>
      </c>
      <c r="C106" s="6" t="s">
        <v>201</v>
      </c>
      <c r="D106" s="6" t="s">
        <v>201</v>
      </c>
      <c r="E106" s="6">
        <v>5.0</v>
      </c>
      <c r="F106" s="6" t="s">
        <v>32</v>
      </c>
      <c r="G106" s="14"/>
      <c r="H106" s="13" t="s">
        <v>33</v>
      </c>
      <c r="I106" s="11" t="s">
        <v>34</v>
      </c>
    </row>
    <row r="107" spans="1:27">
      <c r="A107" s="6">
        <v>92</v>
      </c>
      <c r="B107" s="6">
        <v>1299485</v>
      </c>
      <c r="C107" s="6" t="s">
        <v>202</v>
      </c>
      <c r="D107" s="6" t="s">
        <v>202</v>
      </c>
      <c r="E107" s="6">
        <v>3.0</v>
      </c>
      <c r="F107" s="6" t="s">
        <v>32</v>
      </c>
      <c r="G107" s="14"/>
      <c r="H107" s="13" t="s">
        <v>33</v>
      </c>
      <c r="I107" s="11" t="s">
        <v>34</v>
      </c>
    </row>
    <row r="108" spans="1:27">
      <c r="A108" s="6">
        <v>93</v>
      </c>
      <c r="B108" s="6">
        <v>1299486</v>
      </c>
      <c r="C108" s="6" t="s">
        <v>203</v>
      </c>
      <c r="D108" s="6" t="s">
        <v>203</v>
      </c>
      <c r="E108" s="6">
        <v>4.0</v>
      </c>
      <c r="F108" s="6" t="s">
        <v>32</v>
      </c>
      <c r="G108" s="14"/>
      <c r="H108" s="13" t="s">
        <v>33</v>
      </c>
      <c r="I108" s="11" t="s">
        <v>34</v>
      </c>
    </row>
    <row r="109" spans="1:27">
      <c r="A109" s="6">
        <v>94</v>
      </c>
      <c r="B109" s="6">
        <v>1299487</v>
      </c>
      <c r="C109" s="6" t="s">
        <v>204</v>
      </c>
      <c r="D109" s="6" t="s">
        <v>204</v>
      </c>
      <c r="E109" s="6">
        <v>4.0</v>
      </c>
      <c r="F109" s="6" t="s">
        <v>32</v>
      </c>
      <c r="G109" s="14"/>
      <c r="H109" s="13" t="s">
        <v>33</v>
      </c>
      <c r="I109" s="11" t="s">
        <v>34</v>
      </c>
    </row>
    <row r="110" spans="1:27">
      <c r="A110" s="6">
        <v>95</v>
      </c>
      <c r="B110" s="6">
        <v>1299488</v>
      </c>
      <c r="C110" s="6" t="s">
        <v>205</v>
      </c>
      <c r="D110" s="6" t="s">
        <v>205</v>
      </c>
      <c r="E110" s="6">
        <v>2.0</v>
      </c>
      <c r="F110" s="6" t="s">
        <v>62</v>
      </c>
      <c r="G110" s="14"/>
      <c r="H110" s="13" t="s">
        <v>33</v>
      </c>
      <c r="I110" s="11" t="s">
        <v>34</v>
      </c>
    </row>
    <row r="111" spans="1:27">
      <c r="A111" s="6">
        <v>96</v>
      </c>
      <c r="B111" s="6">
        <v>1299489</v>
      </c>
      <c r="C111" s="6" t="s">
        <v>206</v>
      </c>
      <c r="D111" s="6" t="s">
        <v>206</v>
      </c>
      <c r="E111" s="6">
        <v>3.0</v>
      </c>
      <c r="F111" s="6" t="s">
        <v>32</v>
      </c>
      <c r="G111" s="14"/>
      <c r="H111" s="13" t="s">
        <v>33</v>
      </c>
      <c r="I111" s="11" t="s">
        <v>34</v>
      </c>
    </row>
    <row r="112" spans="1:27">
      <c r="A112" s="6">
        <v>97</v>
      </c>
      <c r="B112" s="6">
        <v>1299490</v>
      </c>
      <c r="C112" s="6" t="s">
        <v>207</v>
      </c>
      <c r="D112" s="6" t="s">
        <v>208</v>
      </c>
      <c r="E112" s="6">
        <v>1.0</v>
      </c>
      <c r="F112" s="6" t="s">
        <v>32</v>
      </c>
      <c r="G112" s="14"/>
      <c r="H112" s="13" t="s">
        <v>33</v>
      </c>
      <c r="I112" s="11" t="s">
        <v>34</v>
      </c>
    </row>
    <row r="113" spans="1:27">
      <c r="A113" s="6">
        <v>98</v>
      </c>
      <c r="B113" s="6">
        <v>1299491</v>
      </c>
      <c r="C113" s="6" t="s">
        <v>209</v>
      </c>
      <c r="D113" s="6" t="s">
        <v>210</v>
      </c>
      <c r="E113" s="6">
        <v>1.0</v>
      </c>
      <c r="F113" s="6" t="s">
        <v>32</v>
      </c>
      <c r="G113" s="14"/>
      <c r="H113" s="13" t="s">
        <v>33</v>
      </c>
      <c r="I113" s="11" t="s">
        <v>34</v>
      </c>
    </row>
    <row r="114" spans="1:27">
      <c r="A114" s="6">
        <v>99</v>
      </c>
      <c r="B114" s="6">
        <v>1299492</v>
      </c>
      <c r="C114" s="6" t="s">
        <v>211</v>
      </c>
      <c r="D114" s="6" t="s">
        <v>211</v>
      </c>
      <c r="E114" s="6">
        <v>185.0</v>
      </c>
      <c r="F114" s="6" t="s">
        <v>32</v>
      </c>
      <c r="G114" s="14"/>
      <c r="H114" s="13" t="s">
        <v>33</v>
      </c>
      <c r="I114" s="11" t="s">
        <v>34</v>
      </c>
    </row>
    <row r="115" spans="1:27">
      <c r="A115" s="6">
        <v>100</v>
      </c>
      <c r="B115" s="6">
        <v>1299493</v>
      </c>
      <c r="C115" s="6" t="s">
        <v>212</v>
      </c>
      <c r="D115" s="6" t="s">
        <v>212</v>
      </c>
      <c r="E115" s="6">
        <v>30.0</v>
      </c>
      <c r="F115" s="6" t="s">
        <v>32</v>
      </c>
      <c r="G115" s="14"/>
      <c r="H115" s="13" t="s">
        <v>33</v>
      </c>
      <c r="I115" s="11" t="s">
        <v>34</v>
      </c>
    </row>
    <row r="116" spans="1:27">
      <c r="A116" s="6">
        <v>101</v>
      </c>
      <c r="B116" s="6">
        <v>1299494</v>
      </c>
      <c r="C116" s="6" t="s">
        <v>213</v>
      </c>
      <c r="D116" s="6" t="s">
        <v>213</v>
      </c>
      <c r="E116" s="6">
        <v>1.0</v>
      </c>
      <c r="F116" s="6" t="s">
        <v>62</v>
      </c>
      <c r="G116" s="14"/>
      <c r="H116" s="13" t="s">
        <v>33</v>
      </c>
      <c r="I116" s="11" t="s">
        <v>34</v>
      </c>
    </row>
    <row r="117" spans="1:27">
      <c r="A117" s="6">
        <v>102</v>
      </c>
      <c r="B117" s="6">
        <v>1299495</v>
      </c>
      <c r="C117" s="6" t="s">
        <v>214</v>
      </c>
      <c r="D117" s="6" t="s">
        <v>215</v>
      </c>
      <c r="E117" s="6">
        <v>1.0</v>
      </c>
      <c r="F117" s="6" t="s">
        <v>32</v>
      </c>
      <c r="G117" s="14"/>
      <c r="H117" s="13" t="s">
        <v>33</v>
      </c>
      <c r="I117" s="11" t="s">
        <v>34</v>
      </c>
    </row>
    <row r="118" spans="1:27">
      <c r="A118" s="6">
        <v>103</v>
      </c>
      <c r="B118" s="6">
        <v>1299496</v>
      </c>
      <c r="C118" s="6" t="s">
        <v>216</v>
      </c>
      <c r="D118" s="6" t="s">
        <v>216</v>
      </c>
      <c r="E118" s="6">
        <v>1.0</v>
      </c>
      <c r="F118" s="6" t="s">
        <v>32</v>
      </c>
      <c r="G118" s="14"/>
      <c r="H118" s="13" t="s">
        <v>33</v>
      </c>
      <c r="I118" s="11" t="s">
        <v>34</v>
      </c>
    </row>
    <row r="119" spans="1:27">
      <c r="A119" s="6">
        <v>104</v>
      </c>
      <c r="B119" s="6">
        <v>1299497</v>
      </c>
      <c r="C119" s="6" t="s">
        <v>217</v>
      </c>
      <c r="D119" s="6" t="s">
        <v>217</v>
      </c>
      <c r="E119" s="6">
        <v>20.0</v>
      </c>
      <c r="F119" s="6" t="s">
        <v>32</v>
      </c>
      <c r="G119" s="14"/>
      <c r="H119" s="13" t="s">
        <v>33</v>
      </c>
      <c r="I119" s="11" t="s">
        <v>34</v>
      </c>
    </row>
    <row r="120" spans="1:27">
      <c r="A120" s="6">
        <v>105</v>
      </c>
      <c r="B120" s="6">
        <v>1299498</v>
      </c>
      <c r="C120" s="6" t="s">
        <v>218</v>
      </c>
      <c r="D120" s="6" t="s">
        <v>218</v>
      </c>
      <c r="E120" s="6">
        <v>2.0</v>
      </c>
      <c r="F120" s="6" t="s">
        <v>62</v>
      </c>
      <c r="G120" s="14"/>
      <c r="H120" s="13" t="s">
        <v>33</v>
      </c>
      <c r="I120" s="11" t="s">
        <v>34</v>
      </c>
    </row>
    <row r="121" spans="1:27">
      <c r="A121" s="6">
        <v>106</v>
      </c>
      <c r="B121" s="6">
        <v>1299499</v>
      </c>
      <c r="C121" s="6" t="s">
        <v>219</v>
      </c>
      <c r="D121" s="6" t="s">
        <v>220</v>
      </c>
      <c r="E121" s="6">
        <v>1.0</v>
      </c>
      <c r="F121" s="6" t="s">
        <v>32</v>
      </c>
      <c r="G121" s="14"/>
      <c r="H121" s="13" t="s">
        <v>33</v>
      </c>
      <c r="I121" s="11" t="s">
        <v>34</v>
      </c>
    </row>
    <row r="122" spans="1:27">
      <c r="A122" s="6">
        <v>107</v>
      </c>
      <c r="B122" s="6">
        <v>1299500</v>
      </c>
      <c r="C122" s="6" t="s">
        <v>221</v>
      </c>
      <c r="D122" s="6" t="s">
        <v>221</v>
      </c>
      <c r="E122" s="6">
        <v>2.0</v>
      </c>
      <c r="F122" s="6" t="s">
        <v>32</v>
      </c>
      <c r="G122" s="14"/>
      <c r="H122" s="13" t="s">
        <v>33</v>
      </c>
      <c r="I122" s="11" t="s">
        <v>34</v>
      </c>
    </row>
    <row r="123" spans="1:27">
      <c r="A123" s="6">
        <v>108</v>
      </c>
      <c r="B123" s="6">
        <v>1299501</v>
      </c>
      <c r="C123" s="6" t="s">
        <v>222</v>
      </c>
      <c r="D123" s="6" t="s">
        <v>222</v>
      </c>
      <c r="E123" s="6">
        <v>2.0</v>
      </c>
      <c r="F123" s="6" t="s">
        <v>62</v>
      </c>
      <c r="G123" s="14"/>
      <c r="H123" s="13" t="s">
        <v>33</v>
      </c>
      <c r="I123" s="11" t="s">
        <v>34</v>
      </c>
    </row>
    <row r="124" spans="1:27">
      <c r="A124" s="6">
        <v>109</v>
      </c>
      <c r="B124" s="6">
        <v>1299502</v>
      </c>
      <c r="C124" s="6" t="s">
        <v>223</v>
      </c>
      <c r="D124" s="6" t="s">
        <v>223</v>
      </c>
      <c r="E124" s="6">
        <v>30.0</v>
      </c>
      <c r="F124" s="6" t="s">
        <v>32</v>
      </c>
      <c r="G124" s="14"/>
      <c r="H124" s="13" t="s">
        <v>33</v>
      </c>
      <c r="I124" s="11" t="s">
        <v>34</v>
      </c>
    </row>
    <row r="125" spans="1:27">
      <c r="A125" s="6">
        <v>110</v>
      </c>
      <c r="B125" s="6">
        <v>1299503</v>
      </c>
      <c r="C125" s="6" t="s">
        <v>224</v>
      </c>
      <c r="D125" s="6" t="s">
        <v>224</v>
      </c>
      <c r="E125" s="6">
        <v>2.0</v>
      </c>
      <c r="F125" s="6" t="s">
        <v>32</v>
      </c>
      <c r="G125" s="14"/>
      <c r="H125" s="13" t="s">
        <v>33</v>
      </c>
      <c r="I125" s="11" t="s">
        <v>34</v>
      </c>
    </row>
    <row r="126" spans="1:27">
      <c r="A126" s="6">
        <v>111</v>
      </c>
      <c r="B126" s="6">
        <v>1299504</v>
      </c>
      <c r="C126" s="6" t="s">
        <v>225</v>
      </c>
      <c r="D126" s="6" t="s">
        <v>225</v>
      </c>
      <c r="E126" s="6">
        <v>2.0</v>
      </c>
      <c r="F126" s="6" t="s">
        <v>32</v>
      </c>
      <c r="G126" s="14"/>
      <c r="H126" s="13" t="s">
        <v>33</v>
      </c>
      <c r="I126" s="11" t="s">
        <v>34</v>
      </c>
    </row>
    <row r="127" spans="1:27">
      <c r="A127" s="6">
        <v>112</v>
      </c>
      <c r="B127" s="6">
        <v>1299505</v>
      </c>
      <c r="C127" s="6" t="s">
        <v>226</v>
      </c>
      <c r="D127" s="6" t="s">
        <v>226</v>
      </c>
      <c r="E127" s="6">
        <v>4.0</v>
      </c>
      <c r="F127" s="6" t="s">
        <v>32</v>
      </c>
      <c r="G127" s="14"/>
      <c r="H127" s="13" t="s">
        <v>33</v>
      </c>
      <c r="I127" s="11" t="s">
        <v>34</v>
      </c>
    </row>
    <row r="128" spans="1:27">
      <c r="A128" s="6">
        <v>113</v>
      </c>
      <c r="B128" s="6">
        <v>1299506</v>
      </c>
      <c r="C128" s="6" t="s">
        <v>227</v>
      </c>
      <c r="D128" s="6" t="s">
        <v>227</v>
      </c>
      <c r="E128" s="6">
        <v>1.0</v>
      </c>
      <c r="F128" s="6" t="s">
        <v>32</v>
      </c>
      <c r="G128" s="14"/>
      <c r="H128" s="13" t="s">
        <v>33</v>
      </c>
      <c r="I128" s="11" t="s">
        <v>34</v>
      </c>
    </row>
    <row r="129" spans="1:27">
      <c r="A129" s="6">
        <v>114</v>
      </c>
      <c r="B129" s="6">
        <v>1299507</v>
      </c>
      <c r="C129" s="6" t="s">
        <v>228</v>
      </c>
      <c r="D129" s="6" t="s">
        <v>228</v>
      </c>
      <c r="E129" s="6">
        <v>1.0</v>
      </c>
      <c r="F129" s="6" t="s">
        <v>32</v>
      </c>
      <c r="G129" s="14"/>
      <c r="H129" s="13" t="s">
        <v>33</v>
      </c>
      <c r="I129" s="11" t="s">
        <v>34</v>
      </c>
    </row>
    <row r="130" spans="1:27">
      <c r="A130" s="6">
        <v>115</v>
      </c>
      <c r="B130" s="6">
        <v>1299508</v>
      </c>
      <c r="C130" s="6" t="s">
        <v>229</v>
      </c>
      <c r="D130" s="6" t="s">
        <v>230</v>
      </c>
      <c r="E130" s="6">
        <v>40.0</v>
      </c>
      <c r="F130" s="6" t="s">
        <v>32</v>
      </c>
      <c r="G130" s="14"/>
      <c r="H130" s="13" t="s">
        <v>33</v>
      </c>
      <c r="I130" s="11" t="s">
        <v>34</v>
      </c>
    </row>
    <row r="131" spans="1:27">
      <c r="A131" s="6">
        <v>116</v>
      </c>
      <c r="B131" s="6">
        <v>1299509</v>
      </c>
      <c r="C131" s="6" t="s">
        <v>231</v>
      </c>
      <c r="D131" s="6" t="s">
        <v>232</v>
      </c>
      <c r="E131" s="6">
        <v>24.0</v>
      </c>
      <c r="F131" s="6" t="s">
        <v>32</v>
      </c>
      <c r="G131" s="14"/>
      <c r="H131" s="13" t="s">
        <v>33</v>
      </c>
      <c r="I131" s="11" t="s">
        <v>34</v>
      </c>
    </row>
    <row r="132" spans="1:27">
      <c r="A132" s="6">
        <v>117</v>
      </c>
      <c r="B132" s="6">
        <v>1299510</v>
      </c>
      <c r="C132" s="6" t="s">
        <v>233</v>
      </c>
      <c r="D132" s="6" t="s">
        <v>234</v>
      </c>
      <c r="E132" s="6">
        <v>2.0</v>
      </c>
      <c r="F132" s="6" t="s">
        <v>32</v>
      </c>
      <c r="G132" s="14"/>
      <c r="H132" s="13" t="s">
        <v>33</v>
      </c>
      <c r="I132" s="11" t="s">
        <v>34</v>
      </c>
    </row>
    <row r="133" spans="1:27">
      <c r="A133" s="6">
        <v>118</v>
      </c>
      <c r="B133" s="6">
        <v>1299511</v>
      </c>
      <c r="C133" s="6" t="s">
        <v>235</v>
      </c>
      <c r="D133" s="6" t="s">
        <v>236</v>
      </c>
      <c r="E133" s="6">
        <v>30.0</v>
      </c>
      <c r="F133" s="6" t="s">
        <v>32</v>
      </c>
      <c r="G133" s="14"/>
      <c r="H133" s="13" t="s">
        <v>33</v>
      </c>
      <c r="I133" s="11" t="s">
        <v>34</v>
      </c>
    </row>
    <row r="134" spans="1:27">
      <c r="A134" s="6">
        <v>119</v>
      </c>
      <c r="B134" s="6">
        <v>1299512</v>
      </c>
      <c r="C134" s="6" t="s">
        <v>237</v>
      </c>
      <c r="D134" s="6" t="s">
        <v>238</v>
      </c>
      <c r="E134" s="6">
        <v>2.0</v>
      </c>
      <c r="F134" s="6" t="s">
        <v>32</v>
      </c>
      <c r="G134" s="14"/>
      <c r="H134" s="13" t="s">
        <v>33</v>
      </c>
      <c r="I134" s="11" t="s">
        <v>34</v>
      </c>
    </row>
    <row r="135" spans="1:27">
      <c r="A135" s="6">
        <v>120</v>
      </c>
      <c r="B135" s="6">
        <v>1299513</v>
      </c>
      <c r="C135" s="6" t="s">
        <v>239</v>
      </c>
      <c r="D135" s="6" t="s">
        <v>239</v>
      </c>
      <c r="E135" s="6">
        <v>2.0</v>
      </c>
      <c r="F135" s="6" t="s">
        <v>32</v>
      </c>
      <c r="G135" s="14"/>
      <c r="H135" s="13" t="s">
        <v>33</v>
      </c>
      <c r="I135" s="11" t="s">
        <v>34</v>
      </c>
    </row>
    <row r="136" spans="1:27">
      <c r="A136" s="6">
        <v>121</v>
      </c>
      <c r="B136" s="6">
        <v>1299514</v>
      </c>
      <c r="C136" s="6" t="s">
        <v>214</v>
      </c>
      <c r="D136" s="6" t="s">
        <v>240</v>
      </c>
      <c r="E136" s="6">
        <v>1.0</v>
      </c>
      <c r="F136" s="6" t="s">
        <v>32</v>
      </c>
      <c r="G136" s="14"/>
      <c r="H136" s="13" t="s">
        <v>33</v>
      </c>
      <c r="I136" s="11" t="s">
        <v>34</v>
      </c>
    </row>
    <row r="137" spans="1:27">
      <c r="F137" s="6" t="s">
        <v>241</v>
      </c>
      <c r="G137">
        <f>SUMPRODUCT(E16:E136, G16:G136)</f>
      </c>
    </row>
    <row r="139" spans="1:27">
      <c r="A139" s="3" t="s">
        <v>242</v>
      </c>
      <c r="B139" s="8"/>
      <c r="C139" s="8"/>
      <c r="D139" s="8"/>
      <c r="E139" s="9"/>
      <c r="F139" s="15"/>
    </row>
    <row r="140" spans="1:27">
      <c r="A140" s="6" t="s">
        <v>5</v>
      </c>
      <c r="B140" s="6" t="s">
        <v>0</v>
      </c>
      <c r="C140" s="6" t="s">
        <v>243</v>
      </c>
      <c r="D140" s="5" t="s">
        <v>244</v>
      </c>
      <c r="E140" s="17"/>
      <c r="F140" s="15"/>
    </row>
    <row r="141" spans="1:27">
      <c r="A141" s="1">
        <v>1</v>
      </c>
      <c r="B141" s="1">
        <v>683069</v>
      </c>
      <c r="C141" s="1" t="s">
        <v>245</v>
      </c>
      <c r="D141" s="16" t="s">
        <v>246</v>
      </c>
      <c r="E141" s="16"/>
    </row>
    <row r="142" spans="1:27">
      <c r="A142" s="1">
        <v>2</v>
      </c>
      <c r="B142" s="1">
        <v>2243888</v>
      </c>
      <c r="C142" s="1" t="s">
        <v>13</v>
      </c>
      <c r="D142" s="16" t="s">
        <v>247</v>
      </c>
      <c r="E142" s="16"/>
    </row>
    <row r="146" spans="1:27">
      <c r="A146" s="3" t="s">
        <v>245</v>
      </c>
      <c r="B146" s="8"/>
      <c r="C146" s="8"/>
      <c r="D146" s="8"/>
      <c r="E146" s="18"/>
      <c r="F146" s="15"/>
    </row>
    <row r="147" spans="1:27">
      <c r="A147" s="10" t="s">
        <v>248</v>
      </c>
      <c r="B147" s="8"/>
      <c r="C147" s="8"/>
      <c r="D147" s="8"/>
      <c r="E147" s="18"/>
      <c r="F1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9:E139"/>
    <mergeCell ref="D140:E140"/>
    <mergeCell ref="D141:E141"/>
    <mergeCell ref="D142:E142"/>
    <mergeCell ref="A146:E146"/>
    <mergeCell ref="A147:E147"/>
  </mergeCells>
  <dataValidations count="3">
    <dataValidation type="decimal" errorStyle="stop" operator="between" allowBlank="1" showDropDown="1" showInputMessage="1" showErrorMessage="1" errorTitle="Error" error="Nieprawidłowa wartość" sqref="G16:G1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36">
      <formula1>"PLN,EUR,"</formula1>
    </dataValidation>
  </dataValidations>
  <hyperlinks>
    <hyperlink ref="D141" r:id="rId_hyperlink_1"/>
    <hyperlink ref="D1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2024-09-26T23:34:01+02:00</dcterms:created>
  <dcterms:modified xsi:type="dcterms:W3CDTF">2024-09-26T23:34:01+02:00</dcterms:modified>
  <dc:title>Untitled Spreadsheet</dc:title>
  <dc:description/>
  <dc:subject/>
  <cp:keywords/>
  <cp:category/>
</cp:coreProperties>
</file>