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<sst xmlns="http://schemas.openxmlformats.org/spreadsheetml/2006/main" uniqueCount="53">
  <si>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</si>
  <si>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</si>
  <si>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</si>
  <si>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Świadczenie usługi usuwania pojazdów z ulic miasta Łomża zgodnie z art. 130a ust. 1-2 ustawy z dnia 20 czerwca 1997 r. - Prawo o ruchu drogowym (t.j. Dz. U. z 2022 r. poz. 988 z późn. zm.) oraz przechowywania na parkingu strzeżonym.</t>
  </si>
  <si>
    <t>Komentarz do całej oferty:</t>
  </si>
  <si>
    <t>LP</t>
  </si>
  <si>
    <t>Kryterium</t>
  </si>
  <si>
    <t>Opis</t>
  </si>
  <si>
    <t>Twoja propozycja/komentarz</t>
  </si>
  <si>
    <t>Wykaz sprzętu i wyposażenia</t>
  </si>
  <si>
    <t>Proszę złożyć uzupełniony  załącznik nr 4 do zaproszenia</t>
  </si>
  <si>
    <t>Termin realizacji</t>
  </si>
  <si>
    <t>Termin realizacji 01.01.2023 r. – 31.12.2023 r. Proszę potwierdzić wpisując "Akceptuję"</t>
  </si>
  <si>
    <t>Oświadczam(y), że spełniam(y) warunki podane w zaproszeniu do złożenia oferty wraz z załącznikami.</t>
  </si>
  <si>
    <t>Proszę potwierdzić wpisując "Potwierdzam"</t>
  </si>
  <si>
    <t>Oświadczam(y), że będę/będziemy wypełniać obowiązki informacyjne przewidziane w art. 13 lub art. 14 RODO1) wobec osób fizycznych, od których dane osobowe bezpośrednio lub pośrednio pozyskam(y) w celu realizacji udzielonego zamówienia publicznego.</t>
  </si>
  <si>
    <t>Oświadczam(y), że nie podlegam(y) wykluczeniu na podstawie art. 7 ust. 1 ustawy z dnia 13 kwietnia 2022 r. o szczególnych rozwiązaniach w zakresie przeciwdziałania wspieraniu agresji na Ukrainę oraz służących ochronie bezpieczeństwa narodowego (Dz. U. z 2022 r. poz. 835 z późn. zm.)</t>
  </si>
  <si>
    <t>Akceptuję(my) warunki zawarte w umowie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</si>
  <si>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</si>
  <si>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</si>
  <si>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</si>
  <si>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</si>
  <si>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</si>
  <si>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</si>
  <si>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</si>
  <si>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</si>
  <si>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motorower lub rower </t>
  </si>
  <si>
    <t>– usługa usuwania pojazdu</t>
  </si>
  <si>
    <t>szt.</t>
  </si>
  <si>
    <t>23%</t>
  </si>
  <si>
    <t>PLN</t>
  </si>
  <si>
    <t xml:space="preserve">motocykl </t>
  </si>
  <si>
    <t xml:space="preserve">pojazd o DMC do 3,5t </t>
  </si>
  <si>
    <t xml:space="preserve">pojazd o DMC powyżej 3,5t do 7,5t </t>
  </si>
  <si>
    <t xml:space="preserve">pojazd o DMC powyżej 7,5t do 16t </t>
  </si>
  <si>
    <t xml:space="preserve">pojazd o DMC powyżej 16t </t>
  </si>
  <si>
    <t xml:space="preserve">pojazd przewożący materiały niebezpieczne usuwany w zakresie nieuregulowanym ustawą o przewozie towarów niebezpiecznych </t>
  </si>
  <si>
    <t>hulajnoga elektryczna lub urządzenie transportu osobistego</t>
  </si>
  <si>
    <t xml:space="preserve">motorower lub rower </t>
  </si>
  <si>
    <t>– usługa przechowywania pojazdu</t>
  </si>
  <si>
    <t>doba</t>
  </si>
  <si>
    <t>motocykl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</si>
  <si>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</si>
  <si>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</si>
  <si>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</si>
  <si>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</si>
  <si>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</si>
  <si>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- 2022.pdf</t>
  </si>
  <si>
    <t>Zaproszenie do złożenia oferty - w. edytow..pdf</t>
  </si>
  <si>
    <t>Załącznik nr 1 do Zaproszenia do złożenia oferty - Opis przedmiotu zamówienia 2022.pdf</t>
  </si>
  <si>
    <t>Załącznik nr 3 do Zaproszenia do złożenia oferty - wzór umowy - 2022.pdf</t>
  </si>
  <si>
    <t>Załącznik nr 4 do Zaproszenia do złożenia oferty - wykaz sprzęti i wyposażenia.docx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</si>
  <si>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class="Textbody" style="margin-bottom:0cm;margin-bottom:.0001pt;text-align:
justify;text-justify:inter-ideograph;line-height:150%"&gt;&lt;span style="font-size:
11.0pt;line-height:150%;font-family:&amp;quot;Arial&amp;quot;,sans-serif"&gt;Zamawiający Miasto
Łomża &lt;span class="INS"&gt;z siedzibą &lt;/span&gt;Urząd Miejski &lt;span class="INS"&gt;w&lt;/span&gt;&lt;span class="DEL"&gt; &lt;/span&gt;Łomży, Pl. Stary Rynek 14, 18-400 Łomża zaprasza do złożenia
oferty na:&lt;/span&gt;&lt;/p&gt;
&lt;p class="Textbody" style="margin-bottom:0cm;margin-bottom:.0001pt;text-align:
justify;text-justify:inter-ideograph;line-height:150%"&gt;&lt;strong&gt;&lt;span style="font-size:11.0pt;line-height:150%;font-family:&amp;quot;Arial&amp;quot;,sans-serif"&gt;„&lt;/span&gt;&lt;/strong&gt;&lt;strong&gt;&lt;span style="font-size:11.0pt;line-height:150%;font-family:&amp;quot;Arial&amp;quot;,sans-serif;
mso-fareast-font-family:&amp;quot;ArialMT\, Arial&amp;quot;;mso-fareast-language:AR-SA;
mso-bidi-language:AR-SA"&gt;Świadczenie usługi usuwania pojazdów z ulic miasta
Łomża zgodnie z art. 130a ust. 1-2 ustawy z dnia 20 czerwca 1997 r. – Prawo o
ruchu drogowym (t.j. Dz. U. z 2022 r. poz. 988 z późn. zm.) oraz przechowywania
na parkingu strzeżonym”&lt;/span&gt;&lt;/strong&gt;&lt;span style="font-size:11.0pt;line-height:
150%;font-family:&amp;quot;Arial&amp;quot;,sans-serif;mso-fareast-font-family:&amp;quot;ArialMT\, Arial&amp;quot;;
mso-fareast-language:AR-SA;mso-bidi-language:AR-SA"&gt;,&lt;/span&gt;&lt;span style="font-size:11.0pt;line-height:150%;font-family:&amp;quot;Arial&amp;quot;,sans-serif"&gt;
zgodnie z załączonym opisem przedmiotu zamówienia.&lt;/span&gt;&lt;/p&gt;&lt;p class="Textbody" style="margin-bottom:0cm;margin-bottom:.0001pt;text-align:
justify;text-justify:inter-ideograph;line-height:150%"&gt;&lt;span style="font-size:11.0pt;line-height:150%;font-family:&amp;quot;Arial&amp;quot;,sans-serif"&gt;&lt;br&gt;&lt;/span&gt;&lt;/p&gt;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</si>
</sst>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72a205ee9ebb9f43d7f4c082b399cd.pdf" TargetMode="External"/><Relationship Id="rId_hyperlink_2" Type="http://schemas.openxmlformats.org/officeDocument/2006/relationships/hyperlink" Target="https://platformazakupowa.pl/file/get_new/0434d29dab674884cacb65cf0db5b76a.pdf" TargetMode="External"/><Relationship Id="rId_hyperlink_3" Type="http://schemas.openxmlformats.org/officeDocument/2006/relationships/hyperlink" Target="https://platformazakupowa.pl/file/get_new/21ed8505fb815a4c87e1e8d136af173c.pdf" TargetMode="External"/><Relationship Id="rId_hyperlink_4" Type="http://schemas.openxmlformats.org/officeDocument/2006/relationships/hyperlink" Target="https://platformazakupowa.pl/file/get_new/017d14d0c3137df72d803c8f6c3deede.pdf" TargetMode="External"/><Relationship Id="rId_hyperlink_5" Type="http://schemas.openxmlformats.org/officeDocument/2006/relationships/hyperlink" Target="https://platformazakupowa.pl/file/get_new/3c2b445e5f770b0598acf4de71de62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2240565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2240566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2240729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1297943</v>
      </c>
      <c r="C15" s="6" t="s">
        <v>26</v>
      </c>
      <c r="D15" s="6" t="s">
        <v>27</v>
      </c>
      <c r="E15" s="6">
        <v>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1297944</v>
      </c>
      <c r="C16" s="6" t="s">
        <v>31</v>
      </c>
      <c r="D16" s="6" t="s">
        <v>27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1297945</v>
      </c>
      <c r="C17" s="6" t="s">
        <v>32</v>
      </c>
      <c r="D17" s="6" t="s">
        <v>27</v>
      </c>
      <c r="E17" s="6">
        <v>128.0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1297946</v>
      </c>
      <c r="C18" s="6" t="s">
        <v>33</v>
      </c>
      <c r="D18" s="6" t="s">
        <v>27</v>
      </c>
      <c r="E18" s="6">
        <v>3.0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1297947</v>
      </c>
      <c r="C19" s="6" t="s">
        <v>34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1297948</v>
      </c>
      <c r="C20" s="6" t="s">
        <v>35</v>
      </c>
      <c r="D20" s="6" t="s">
        <v>27</v>
      </c>
      <c r="E20" s="6">
        <v>11.0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1297949</v>
      </c>
      <c r="C21" s="6" t="s">
        <v>36</v>
      </c>
      <c r="D21" s="6" t="s">
        <v>27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1297950</v>
      </c>
      <c r="C22" s="6" t="s">
        <v>37</v>
      </c>
      <c r="D22" s="6" t="s">
        <v>27</v>
      </c>
      <c r="E22" s="6">
        <v>2.0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1297951</v>
      </c>
      <c r="C23" s="6" t="s">
        <v>38</v>
      </c>
      <c r="D23" s="6" t="s">
        <v>39</v>
      </c>
      <c r="E23" s="6">
        <v>40.0</v>
      </c>
      <c r="F23" s="6" t="s">
        <v>40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1297952</v>
      </c>
      <c r="C24" s="6" t="s">
        <v>41</v>
      </c>
      <c r="D24" s="6" t="s">
        <v>39</v>
      </c>
      <c r="E24" s="6">
        <v>1.0</v>
      </c>
      <c r="F24" s="6" t="s">
        <v>40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1297953</v>
      </c>
      <c r="C25" s="6" t="s">
        <v>32</v>
      </c>
      <c r="D25" s="6" t="s">
        <v>39</v>
      </c>
      <c r="E25" s="6">
        <v>140.0</v>
      </c>
      <c r="F25" s="6" t="s">
        <v>40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1297954</v>
      </c>
      <c r="C26" s="6" t="s">
        <v>33</v>
      </c>
      <c r="D26" s="6" t="s">
        <v>39</v>
      </c>
      <c r="E26" s="6">
        <v>1.0</v>
      </c>
      <c r="F26" s="6" t="s">
        <v>40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1297955</v>
      </c>
      <c r="C27" s="6" t="s">
        <v>34</v>
      </c>
      <c r="D27" s="6" t="s">
        <v>39</v>
      </c>
      <c r="E27" s="6">
        <v>10.0</v>
      </c>
      <c r="F27" s="6" t="s">
        <v>40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1297956</v>
      </c>
      <c r="C28" s="6" t="s">
        <v>35</v>
      </c>
      <c r="D28" s="6" t="s">
        <v>39</v>
      </c>
      <c r="E28" s="6">
        <v>4.0</v>
      </c>
      <c r="F28" s="6" t="s">
        <v>40</v>
      </c>
      <c r="G28" s="14"/>
      <c r="H28" s="13" t="s">
        <v>29</v>
      </c>
      <c r="I28" s="11" t="s">
        <v>30</v>
      </c>
    </row>
    <row r="29" spans="1:27">
      <c r="A29" s="6">
        <v>15</v>
      </c>
      <c r="B29" s="6">
        <v>1297985</v>
      </c>
      <c r="C29" s="6" t="s">
        <v>36</v>
      </c>
      <c r="D29" s="6" t="s">
        <v>39</v>
      </c>
      <c r="E29" s="6">
        <v>1.0</v>
      </c>
      <c r="F29" s="6" t="s">
        <v>40</v>
      </c>
      <c r="G29" s="14"/>
      <c r="H29" s="13" t="s">
        <v>29</v>
      </c>
      <c r="I29" s="11" t="s">
        <v>30</v>
      </c>
    </row>
    <row r="30" spans="1:27">
      <c r="A30" s="6">
        <v>16</v>
      </c>
      <c r="B30" s="6">
        <v>1297991</v>
      </c>
      <c r="C30" s="6" t="s">
        <v>37</v>
      </c>
      <c r="D30" s="6" t="s">
        <v>39</v>
      </c>
      <c r="E30" s="6">
        <v>2.0</v>
      </c>
      <c r="F30" s="6" t="s">
        <v>40</v>
      </c>
      <c r="G30" s="14"/>
      <c r="H30" s="13" t="s">
        <v>29</v>
      </c>
      <c r="I30" s="11" t="s">
        <v>30</v>
      </c>
    </row>
    <row r="31" spans="1:27">
      <c r="F31" s="6" t="s">
        <v>42</v>
      </c>
      <c r="G31">
        <f>SUMPRODUCT(E15:E30, G15:G30)</f>
      </c>
    </row>
    <row r="33" spans="1:27">
      <c r="A33" s="3" t="s">
        <v>43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44</v>
      </c>
      <c r="D34" s="5" t="s">
        <v>45</v>
      </c>
      <c r="E34" s="17"/>
      <c r="F34" s="15"/>
    </row>
    <row r="35" spans="1:27">
      <c r="A35" s="1">
        <v>1</v>
      </c>
      <c r="B35" s="1">
        <v>681962</v>
      </c>
      <c r="C35" s="1" t="s">
        <v>46</v>
      </c>
      <c r="D35" s="16" t="s">
        <v>47</v>
      </c>
      <c r="E35" s="16"/>
    </row>
    <row r="36" spans="1:27">
      <c r="A36" s="1">
        <v>2</v>
      </c>
      <c r="B36" s="1">
        <v>681962</v>
      </c>
      <c r="C36" s="1" t="s">
        <v>46</v>
      </c>
      <c r="D36" s="16" t="s">
        <v>48</v>
      </c>
      <c r="E36" s="16"/>
    </row>
    <row r="37" spans="1:27">
      <c r="A37" s="1">
        <v>3</v>
      </c>
      <c r="B37" s="1">
        <v>681962</v>
      </c>
      <c r="C37" s="1" t="s">
        <v>46</v>
      </c>
      <c r="D37" s="16" t="s">
        <v>49</v>
      </c>
      <c r="E37" s="16"/>
    </row>
    <row r="38" spans="1:27">
      <c r="A38" s="1">
        <v>4</v>
      </c>
      <c r="B38" s="1">
        <v>681962</v>
      </c>
      <c r="C38" s="1" t="s">
        <v>46</v>
      </c>
      <c r="D38" s="16" t="s">
        <v>50</v>
      </c>
      <c r="E38" s="16"/>
    </row>
    <row r="39" spans="1:27">
      <c r="A39" s="1">
        <v>5</v>
      </c>
      <c r="B39" s="1">
        <v>681962</v>
      </c>
      <c r="C39" s="1" t="s">
        <v>46</v>
      </c>
      <c r="D39" s="16" t="s">
        <v>51</v>
      </c>
      <c r="E39" s="16"/>
    </row>
    <row r="43" spans="1:27">
      <c r="A43" s="3" t="s">
        <v>46</v>
      </c>
      <c r="B43" s="8"/>
      <c r="C43" s="8"/>
      <c r="D43" s="8"/>
      <c r="E43" s="18"/>
      <c r="F43" s="15"/>
    </row>
    <row r="44" spans="1:27">
      <c r="A44" s="10" t="s">
        <v>52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5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2026-05-18T07:01:47+02:00</dcterms:created>
  <dcterms:modified xsi:type="dcterms:W3CDTF">2026-05-18T07:01:47+02:00</dcterms:modified>
  <dc:title>Untitled Spreadsheet</dc:title>
  <dc:description/>
  <dc:subject/>
  <cp:keywords/>
  <cp:category/>
</cp:coreProperties>
</file>