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<sst xmlns="http://schemas.openxmlformats.org/spreadsheetml/2006/main" uniqueCount="79">
  <si>
    <t>ID</t>
  </si>
  <si>
    <t>Oferta na:</t>
  </si>
  <si>
    <t>pl</t>
  </si>
  <si>
    <t>Materiały eksploatacyjne dla PUP Jarosław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</si>
  <si>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</si>
  <si>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</si>
  <si>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</si>
  <si>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</si>
  <si>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</si>
  <si>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</si>
  <si>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</t>
  </si>
  <si>
    <t>Termin realizacji</t>
  </si>
  <si>
    <t>nie później jak 30.11.2022 r. od otrzymania zamówienia. Proszę potwierdzić wpisując "Akceptuję" lub "TAK"</t>
  </si>
  <si>
    <t>Dodatkowe koszty</t>
  </si>
  <si>
    <t>Wszelkie dodatkowe koszty, w tym koszty dostawy, po stronie wykonawcy.</t>
  </si>
  <si>
    <t>NAZWA TOWARU / USŁUGI</t>
  </si>
  <si>
    <t>OPIS</t>
  </si>
  <si>
    <t>ILOŚĆ</t>
  </si>
  <si>
    <t>JM</t>
  </si>
  <si>
    <t>Cena/JM</t>
  </si>
  <si>
    <t>VAT</t>
  </si>
  <si>
    <t>WALUTA</t>
  </si>
  <si>
    <t>Canon i-SENSYS LBP6670dn - toner black (CRG-719H)</t>
  </si>
  <si>
    <t>6400 - zamiennik</t>
  </si>
  <si>
    <t>szt.</t>
  </si>
  <si>
    <t>23%</t>
  </si>
  <si>
    <t>PLN</t>
  </si>
  <si>
    <t>HP Color LaserJet M553dn (508X )</t>
  </si>
  <si>
    <t>12500 - oryginał</t>
  </si>
  <si>
    <t>LEXMARK MX622ADE - toner black (56F2X00)</t>
  </si>
  <si>
    <t>20000 - oryginał</t>
  </si>
  <si>
    <t>LEXMARK MX622ADE - toner black (56F2000)</t>
  </si>
  <si>
    <t>6000 - oryginał</t>
  </si>
  <si>
    <t>LEXMARK MB2442adwe  - toner black (B242H00)</t>
  </si>
  <si>
    <t>LEXMARK MX510 (56F0Z00 Black )</t>
  </si>
  <si>
    <t>60000 - bęben oryginał</t>
  </si>
  <si>
    <t>LEXMARK MX510 toner (60F2H00 )</t>
  </si>
  <si>
    <t>10000 - zamiennik</t>
  </si>
  <si>
    <t>Lexmark B2865 dw - toner (56F2H00 )</t>
  </si>
  <si>
    <t>15000 - oryginał</t>
  </si>
  <si>
    <t>OKI MB562dnw - beben (44574302)</t>
  </si>
  <si>
    <t>25000 - bęben oryginał</t>
  </si>
  <si>
    <t>LEXMARK MC2535ADWE - toner black (C252Uk0)</t>
  </si>
  <si>
    <t>8000 - oryginał</t>
  </si>
  <si>
    <t>LEXMARK MC2535ADWE - toner cyan (C242Xc0)</t>
  </si>
  <si>
    <t>3500 - oryginał</t>
  </si>
  <si>
    <t>LEXMARK MC2535ADWE - toner yellow (C242Xy0)</t>
  </si>
  <si>
    <t>LEXMARK MC2535ADWE - toner magenta (C242XM0)</t>
  </si>
  <si>
    <t>LEXMARK MC2535ADWE bęben 78C0ZV0 (cyan, magenta, yellow, black)</t>
  </si>
  <si>
    <t>125000 - oryginał</t>
  </si>
  <si>
    <t>OKI 843 - toner - black (46443104)</t>
  </si>
  <si>
    <t>10000 - oryginał</t>
  </si>
  <si>
    <t>OKI 843 - toner - cyan (464431103)</t>
  </si>
  <si>
    <t>7000 - oryginał</t>
  </si>
  <si>
    <t>OKI 843 - toner - yellow (46443101)</t>
  </si>
  <si>
    <t>OKI 843 - toner - magenta (46443102)</t>
  </si>
  <si>
    <t>OKI 843 - beben - black (46438004)</t>
  </si>
  <si>
    <t>30000 - oryginał</t>
  </si>
  <si>
    <t>OKI 843 - beben - cyan (46438003)</t>
  </si>
  <si>
    <t>OKI 843 - beben - yellow (46438001)</t>
  </si>
  <si>
    <t>OKI 843 - beben - magenta (46438002)</t>
  </si>
  <si>
    <t>Kyocera ECOSYS M6630 - TK-5270K (black)</t>
  </si>
  <si>
    <t>Kyocera ECOSYS M6630 - TK-5270Y (yellow)</t>
  </si>
  <si>
    <t>Kyocera ECOSYS M6630 - TK-5270M (magenta)</t>
  </si>
  <si>
    <t>Kyocera ECOSYS M6630 - TK-5270C (cyan)</t>
  </si>
  <si>
    <t>Xerox VL B7025 - toner 106R03396 (black)</t>
  </si>
  <si>
    <t>Xerox VL B7025 - bęben 113R00779 (black)</t>
  </si>
  <si>
    <t>80000 - bęben oryginał</t>
  </si>
  <si>
    <t>Xerox Versalink B405 (106R03585)</t>
  </si>
  <si>
    <t>24600 - toner zamiennik</t>
  </si>
  <si>
    <t>Canon i-SENSYS MF553dw-  3008C002 (black) CRG-056HBK</t>
  </si>
  <si>
    <t>21000 - oryginał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</si>
  <si>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</si>
  <si>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</si>
  <si>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</si>
  <si>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</si>
  <si>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</si>
  <si>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</si>
  <si>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Powiatowy Urząd Pracy w Jarosławiu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Zamawiającego.&lt;/span&gt;&lt;/p&gt;&lt;br&gt;&lt;p&gt;&lt;strong&gt;UWAGA! &lt;/strong&gt;Przy doborze tonetu/bębna wiążącym jest nazwa urządzenia oraz wydajność, numer referencyjny wskazany przez Zamawiającego należy traktować jako pomocniczy - może być inny.&lt;/p&gt;&lt;br&gt;&lt;p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</si>
</sst>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074012a2c2f54cb1bf66a75178f9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2231410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2231411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2231412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1293988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1293989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1293990</v>
      </c>
      <c r="C14" s="6" t="s">
        <v>29</v>
      </c>
      <c r="D14" s="6" t="s">
        <v>30</v>
      </c>
      <c r="E14" s="6">
        <v>6.0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1293991</v>
      </c>
      <c r="C15" s="6" t="s">
        <v>31</v>
      </c>
      <c r="D15" s="6" t="s">
        <v>32</v>
      </c>
      <c r="E15" s="6">
        <v>6.0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1293992</v>
      </c>
      <c r="C16" s="6" t="s">
        <v>33</v>
      </c>
      <c r="D16" s="6" t="s">
        <v>32</v>
      </c>
      <c r="E16" s="6">
        <v>19.0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1293993</v>
      </c>
      <c r="C17" s="6" t="s">
        <v>34</v>
      </c>
      <c r="D17" s="6" t="s">
        <v>35</v>
      </c>
      <c r="E17" s="6">
        <v>3.0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1293994</v>
      </c>
      <c r="C18" s="6" t="s">
        <v>36</v>
      </c>
      <c r="D18" s="6" t="s">
        <v>37</v>
      </c>
      <c r="E18" s="6">
        <v>12.0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1293995</v>
      </c>
      <c r="C19" s="6" t="s">
        <v>38</v>
      </c>
      <c r="D19" s="6" t="s">
        <v>39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1293996</v>
      </c>
      <c r="C20" s="6" t="s">
        <v>40</v>
      </c>
      <c r="D20" s="6" t="s">
        <v>41</v>
      </c>
      <c r="E20" s="6">
        <v>3.0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1293997</v>
      </c>
      <c r="C21" s="6" t="s">
        <v>42</v>
      </c>
      <c r="D21" s="6" t="s">
        <v>43</v>
      </c>
      <c r="E21" s="6">
        <v>3.0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1293998</v>
      </c>
      <c r="C22" s="6" t="s">
        <v>44</v>
      </c>
      <c r="D22" s="6" t="s">
        <v>45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1294000</v>
      </c>
      <c r="C23" s="6" t="s">
        <v>46</v>
      </c>
      <c r="D23" s="6" t="s">
        <v>45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1294001</v>
      </c>
      <c r="C24" s="6" t="s">
        <v>47</v>
      </c>
      <c r="D24" s="6" t="s">
        <v>45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1294002</v>
      </c>
      <c r="C25" s="6" t="s">
        <v>48</v>
      </c>
      <c r="D25" s="6" t="s">
        <v>49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1294003</v>
      </c>
      <c r="C26" s="6" t="s">
        <v>50</v>
      </c>
      <c r="D26" s="6" t="s">
        <v>51</v>
      </c>
      <c r="E26" s="6">
        <v>3.0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1294004</v>
      </c>
      <c r="C27" s="6" t="s">
        <v>52</v>
      </c>
      <c r="D27" s="6" t="s">
        <v>53</v>
      </c>
      <c r="E27" s="6">
        <v>2.0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1294005</v>
      </c>
      <c r="C28" s="6" t="s">
        <v>54</v>
      </c>
      <c r="D28" s="6" t="s">
        <v>53</v>
      </c>
      <c r="E28" s="6">
        <v>2.0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1294006</v>
      </c>
      <c r="C29" s="6" t="s">
        <v>55</v>
      </c>
      <c r="D29" s="6" t="s">
        <v>53</v>
      </c>
      <c r="E29" s="6">
        <v>2.0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1294007</v>
      </c>
      <c r="C30" s="6" t="s">
        <v>56</v>
      </c>
      <c r="D30" s="6" t="s">
        <v>57</v>
      </c>
      <c r="E30" s="6">
        <v>1.0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1294008</v>
      </c>
      <c r="C31" s="6" t="s">
        <v>58</v>
      </c>
      <c r="D31" s="6" t="s">
        <v>57</v>
      </c>
      <c r="E31" s="6">
        <v>1.0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1294009</v>
      </c>
      <c r="C32" s="6" t="s">
        <v>59</v>
      </c>
      <c r="D32" s="6" t="s">
        <v>57</v>
      </c>
      <c r="E32" s="6">
        <v>1.0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1294010</v>
      </c>
      <c r="C33" s="6" t="s">
        <v>60</v>
      </c>
      <c r="D33" s="6" t="s">
        <v>57</v>
      </c>
      <c r="E33" s="6">
        <v>1.0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1294011</v>
      </c>
      <c r="C34" s="6" t="s">
        <v>61</v>
      </c>
      <c r="D34" s="6" t="s">
        <v>43</v>
      </c>
      <c r="E34" s="6">
        <v>4.0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1294012</v>
      </c>
      <c r="C35" s="6" t="s">
        <v>62</v>
      </c>
      <c r="D35" s="6" t="s">
        <v>32</v>
      </c>
      <c r="E35" s="6">
        <v>1.0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1294013</v>
      </c>
      <c r="C36" s="6" t="s">
        <v>63</v>
      </c>
      <c r="D36" s="6" t="s">
        <v>32</v>
      </c>
      <c r="E36" s="6">
        <v>1.0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1294014</v>
      </c>
      <c r="C37" s="6" t="s">
        <v>64</v>
      </c>
      <c r="D37" s="6" t="s">
        <v>32</v>
      </c>
      <c r="E37" s="6">
        <v>1.0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1294015</v>
      </c>
      <c r="C38" s="6" t="s">
        <v>65</v>
      </c>
      <c r="D38" s="6" t="s">
        <v>57</v>
      </c>
      <c r="E38" s="6">
        <v>6.0</v>
      </c>
      <c r="F38" s="6" t="s">
        <v>24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1294016</v>
      </c>
      <c r="C39" s="6" t="s">
        <v>66</v>
      </c>
      <c r="D39" s="6" t="s">
        <v>67</v>
      </c>
      <c r="E39" s="6">
        <v>1.0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1294017</v>
      </c>
      <c r="C40" s="6" t="s">
        <v>68</v>
      </c>
      <c r="D40" s="6" t="s">
        <v>69</v>
      </c>
      <c r="E40" s="6">
        <v>6.0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1294018</v>
      </c>
      <c r="C41" s="6" t="s">
        <v>70</v>
      </c>
      <c r="D41" s="6" t="s">
        <v>71</v>
      </c>
      <c r="E41" s="6">
        <v>4.0</v>
      </c>
      <c r="F41" s="6" t="s">
        <v>24</v>
      </c>
      <c r="G41" s="14"/>
      <c r="H41" s="13" t="s">
        <v>25</v>
      </c>
      <c r="I41" s="11" t="s">
        <v>26</v>
      </c>
    </row>
    <row r="42" spans="1:27">
      <c r="F42" s="6" t="s">
        <v>72</v>
      </c>
      <c r="G42">
        <f>SUMPRODUCT(E12:E41, G12:G41)</f>
      </c>
    </row>
    <row r="44" spans="1:27">
      <c r="A44" s="3" t="s">
        <v>73</v>
      </c>
      <c r="B44" s="8"/>
      <c r="C44" s="8"/>
      <c r="D44" s="8"/>
      <c r="E44" s="9"/>
      <c r="F44" s="15"/>
    </row>
    <row r="45" spans="1:27">
      <c r="A45" s="6" t="s">
        <v>5</v>
      </c>
      <c r="B45" s="6" t="s">
        <v>0</v>
      </c>
      <c r="C45" s="6" t="s">
        <v>74</v>
      </c>
      <c r="D45" s="5" t="s">
        <v>75</v>
      </c>
      <c r="E45" s="17"/>
      <c r="F45" s="15"/>
    </row>
    <row r="46" spans="1:27">
      <c r="A46" s="1">
        <v>1</v>
      </c>
      <c r="B46" s="1">
        <v>679056</v>
      </c>
      <c r="C46" s="1" t="s">
        <v>76</v>
      </c>
      <c r="D46" s="16" t="s">
        <v>77</v>
      </c>
      <c r="E46" s="16"/>
    </row>
    <row r="50" spans="1:27">
      <c r="A50" s="3" t="s">
        <v>76</v>
      </c>
      <c r="B50" s="8"/>
      <c r="C50" s="8"/>
      <c r="D50" s="8"/>
      <c r="E50" s="18"/>
      <c r="F50" s="15"/>
    </row>
    <row r="51" spans="1:27">
      <c r="A51" s="10" t="s">
        <v>78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12:G4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1">
      <formula1>"PLN,EUR,"</formula1>
    </dataValidation>
  </dataValidations>
  <hyperlinks>
    <hyperlink ref="D4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2026-02-11T09:43:39+01:00</dcterms:created>
  <dcterms:modified xsi:type="dcterms:W3CDTF">2026-02-11T09:43:39+01:00</dcterms:modified>
  <dc:title>Untitled Spreadsheet</dc:title>
  <dc:description/>
  <dc:subject/>
  <cp:keywords/>
  <cp:category/>
</cp:coreProperties>
</file>