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<sst xmlns="http://schemas.openxmlformats.org/spreadsheetml/2006/main" uniqueCount="50">
  <si>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</si>
  <si>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</si>
  <si>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</si>
  <si>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sprzętu do zabiegów artroskopii stawu kolanowego kompatybilnego z konsolą Conmed Linvatec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</si>
  <si>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</si>
  <si>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</si>
  <si>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</si>
  <si>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</si>
  <si>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</si>
  <si>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</si>
  <si>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</si>
  <si>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</si>
  <si>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</si>
  <si>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</si>
  <si>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</si>
  <si>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</si>
  <si>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</si>
  <si>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Gwarancja</t>
  </si>
  <si>
    <t>48 miesięcy wraz z  autoryzowanym bezpłatnym serwisem, przeglądem w czasie trwania gwarancji.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</si>
  <si>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</si>
  <si>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</si>
  <si>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</si>
  <si>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</si>
  <si>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</si>
  <si>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</si>
  <si>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</si>
  <si>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Rękojeść </t>
  </si>
  <si>
    <t>Rękojeść w pełni kompatybilna z konsolą sterującą Conmed Linvatec</t>
  </si>
  <si>
    <t>szt.</t>
  </si>
  <si>
    <t>23%</t>
  </si>
  <si>
    <t>PLN</t>
  </si>
  <si>
    <t xml:space="preserve">Narzędzie manualne </t>
  </si>
  <si>
    <t>Narzędzie manualne 3,3mm, dł. 130mm, część pracująca prosta, konstrukcja narzędzia wzmocniona. (sprzęt kompatybilny z konsolą sterującą Conmed Linvatec)</t>
  </si>
  <si>
    <t>Światłowód</t>
  </si>
  <si>
    <t>Światłowód ze złączką (sprzęt kompatybilny z konsolą sterującą Conmed Linvatec))</t>
  </si>
  <si>
    <t>Optyka</t>
  </si>
  <si>
    <t>Optyka 4mm, dł. części pracującej powyżej 170mm, jakość HD. Płaszcz do optyki w komplecie z obturatorem, zatrzaskowy system mocowania, dwukranikowy. Zestaw musi zawierać koszyk do sterylizacji optyki. (sprzęt kompatybilny z konsolą sterującą Conmed Linvatec)</t>
  </si>
  <si>
    <t>Kabel</t>
  </si>
  <si>
    <t>Kabel uniwersalny do konsoli elektrycznej</t>
  </si>
  <si>
    <t>Podajnik</t>
  </si>
  <si>
    <t>Podajnik do drutów zakres od 1,8 mm do 4mm</t>
  </si>
  <si>
    <t xml:space="preserve">Złączka </t>
  </si>
  <si>
    <t>Złączka typu małe AO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</si>
  <si>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</si>
  <si>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</si>
  <si>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</si>
  <si>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</si>
  <si>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</si>
  <si>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</si>
  <si>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postępowaniu.&lt;/p&gt;&lt;p&gt;9.&amp;nbsp;&lt;span style="font-size: 10.5pt; font-family: Arial, sans-serif;"&gt;Z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835).&lt;/span&gt;&lt;br&gt;&lt;/p&gt;&lt;p&gt;Warunkiem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pre-wrap;"&gt;&lt;/span&gt;&lt;/p&gt;&lt;p&gt;Dostawca oświadcza, że Zamawiający nie ponosi żadnych dodatkowych kosztów związanych z akcyza. Sprzedający dostarcza tylko fakturę Vat.&lt;/p&gt;&lt;br&gt;&lt;br&gt;&lt;p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</si>
</sst>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674253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2216222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2216223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2216224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2216225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2216226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1287077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1287078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1287079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1287080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1287081</v>
      </c>
      <c r="C18" s="5" t="s">
        <v>37</v>
      </c>
      <c r="D18" s="5" t="s">
        <v>38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1287082</v>
      </c>
      <c r="C19" s="5" t="s">
        <v>39</v>
      </c>
      <c r="D19" s="5" t="s">
        <v>40</v>
      </c>
      <c r="E19" s="5">
        <v>1.0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1287083</v>
      </c>
      <c r="C20" s="5" t="s">
        <v>41</v>
      </c>
      <c r="D20" s="5" t="s">
        <v>42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F21" s="5" t="s">
        <v>43</v>
      </c>
      <c r="G21">
        <f>SUMPRODUCT(E14:E20, G14:G20)</f>
      </c>
    </row>
    <row r="23" spans="1:27">
      <c r="A23" s="2" t="s">
        <v>44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45</v>
      </c>
      <c r="D24" s="4" t="s">
        <v>46</v>
      </c>
      <c r="E24" s="8"/>
      <c r="F24" s="14"/>
    </row>
    <row r="25" spans="1:27">
      <c r="A25" t="s">
        <v>47</v>
      </c>
    </row>
    <row r="28" spans="1:27">
      <c r="A28" s="2" t="s">
        <v>48</v>
      </c>
      <c r="B28" s="7"/>
      <c r="C28" s="7"/>
      <c r="D28" s="7"/>
      <c r="E28" s="15"/>
      <c r="F28" s="14"/>
    </row>
    <row r="29" spans="1:27">
      <c r="A29" s="9" t="s">
        <v>49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2024-05-30T17:41:20+02:00</dcterms:created>
  <dcterms:modified xsi:type="dcterms:W3CDTF">2024-05-30T17:41:20+02:00</dcterms:modified>
  <dc:title>Untitled Spreadsheet</dc:title>
  <dc:description/>
  <dc:subject/>
  <cp:keywords/>
  <cp:category/>
</cp:coreProperties>
</file>