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<sst xmlns="http://schemas.openxmlformats.org/spreadsheetml/2006/main" uniqueCount="62">
  <si>
    <t>ID</t>
  </si>
  <si>
    <t>Oferta na:</t>
  </si>
  <si>
    <t>pl</t>
  </si>
  <si>
    <t>Dostawa sprzętu i wyposażenia sportowego</t>
  </si>
  <si>
    <t>Komentarz do całej oferty:</t>
  </si>
  <si>
    <t>LP</t>
  </si>
  <si>
    <t>Kryterium</t>
  </si>
  <si>
    <t>Opis</t>
  </si>
  <si>
    <t>Twoja propozycja/komentarz</t>
  </si>
  <si>
    <t>Termin realizacji</t>
  </si>
  <si>
    <t>Oczekiwany termin realizacji 60 dni. Proszę potwierdzić wpisując "Akceptuję" lub zaproponować możliwie najszybszy termin realizacji</t>
  </si>
  <si>
    <t>Wstępny opis przedmiotu zamówienia</t>
  </si>
  <si>
    <t>Jeżeli w załączonym wstępnym opisie przedmiotu zamówienia zamawiający nie ujął wszystkich istotnych czynników kosztotwórczych, proszę o stosowny komentarz</t>
  </si>
  <si>
    <t xml:space="preserve">Gwarancja </t>
  </si>
  <si>
    <t>Oczekiwany okres gwarancji 24 miesiące. Proszę potwierdzić wpisując "Akceptuję" lub zaproponować alternatywne warunki gwarancyjne</t>
  </si>
  <si>
    <t>NAZWA TOWARU / USŁUGI</t>
  </si>
  <si>
    <t>OPIS</t>
  </si>
  <si>
    <t>ILOŚĆ</t>
  </si>
  <si>
    <t>JM</t>
  </si>
  <si>
    <t>Cena/JM</t>
  </si>
  <si>
    <t>VAT</t>
  </si>
  <si>
    <t>WALUTA</t>
  </si>
  <si>
    <t xml:space="preserve"> Bandy do unihokeja Black Pipe 40x20m razem z 2 wózkami</t>
  </si>
  <si>
    <t>IFF bandy do unihokeja Black Pipe wyprodukowane z polipropylenu. Zestaw składający się z 2m oraz 1m krótkich części prostych, narożników. Połączenie zapewnione przez elastyczną gumkę w systemie 2 P/D.</t>
  </si>
  <si>
    <t>szt.</t>
  </si>
  <si>
    <t>23%</t>
  </si>
  <si>
    <t>PLN</t>
  </si>
  <si>
    <t>Blok startowy szkolny Basic</t>
  </si>
  <si>
    <t>Konstrukcja stalowa cynkowana galwanicznie.</t>
  </si>
  <si>
    <t>Bramka do unihokeja meczowa 160x115 cm</t>
  </si>
  <si>
    <t>Rura stalowa. Siatka</t>
  </si>
  <si>
    <t>Kompletny zestaw do piłki siatkowej ( słupki, siatka, osłony słupków, stanowisko sędziego) </t>
  </si>
  <si>
    <t>Profesjonalny zestaw do siatkówki wykorzystywany podczas treningów lub zawodów sportowych. Słupki wykonane z profili aluminiowych, owalnych 100/120 mm wzmocnionych, mocowanych w tulejach. Mechanizm naciągowy śrubowy wewnątrz słupka, przesuwny z zastosowaniem mimośrodu, ułatwiającego ustawienie i zablokowanie naciągu siatki w określonym położeniu poprzez zaciśnięcie blokady. Pięć punktów mocowania siatki do naciągu na każdym słupku. Płynna regulacja wysokości siatki. Słupki spełniające normy najwyższej klasy rozgrywek na świecie. OSŁONY SŁUPKÓW DO SIATKÓWKI PROFESJONALNE Wykonane z pianki o grubości 40mm wzmocnione konstrukcją plastikową twardą. Pokryte odpornym na rozerwanie materiałem PVC. Wysokość osłony 2,10 m. Zapinane na rzep szerokości 50mm, przytwierdzonym do osłony przy pomocy nitów.- SIATKA DO SIATKÓWKI PROFESJONALNA Z ANTENKAMI Wymiar 9,50 x 1,00m, wykonana z siatki polipropylenowej bezwęzłowej, grubość splotu 4mm oczko 10x10cm. Linki naciągowe górna - kevlarowa, dolna wykonana z polipropylenu, długość 11,70m. Siatka z czterech stron obszyta taśmą poliestrową górna 70mm, dolna 50mm(podwójne przeszycie), boki wzmocnione prętem z włókna poliestrowego. Pokrowiec na antenki zapinany na rzep. Naprężające linki z bloczkiem w 6 punktach- RAMA Z POKRYWĄ PODŁOGOWĄ /DEKIEL DREWNIANY/Pokrywa podłogowa dostosowana do rodzaju nawierzchni sportowej. Rama wykonana ze stali, ocynkowana. Wypełnienie z drewna.         
STANOWISKO SĘDZIOWSKIE- składane wykonane jest z rur kalibrowanych, które to stanowią szkielet konstrukcji. Elementy takie jak: oparcie, podstawka oraz podest wyprodukowane zostały z drewnianej sklejki. Stanowisko sędziowskie posiadające regulowaną wysokość podestu. Stanowisko sędziowskie do siatkówki - składane możne być przechowywane w każdej pozycji. Nadaje się zarówno do magazynowania go w stanie złożonym, jak i rozłożonym. Umiejscowienie w ramie bocznej kółek ułatwiający przetransportowanie</t>
  </si>
  <si>
    <t>Ławki stadionowe</t>
  </si>
  <si>
    <t xml:space="preserve"> Opis produktu: Dotyczy zestawu
Zestaw składa się z konstrukcji stojącej do wbetonowania na 5 miejsc siedzących oraz 5 siedzisk W0-07.
12 sztuk – konstrukcji stojących do wbetonowania (60 sztuk – krzesełek stadionowych W0 – 07)
KRZESEŁKA  STADIONOWE  W0-07 :
• krzesełka stadionowe WO-07 produkowane techniką wtrysku przy użyciu wysokiej jakości tworzywa - polipropylenu,
• powierzchnia siedziska i oparcia, gładka oraz zapewniająca wysoki komfort użytkowania i bezpieczeństwa poprzez ergonomiczne wyprofilowanie swych płaszczyzn i zaokrąglenie wszystkich krawędzi,
• wzmocniona konstrukcja nośna siedziska stadionowego w dolnej – tylnej jego części, wyposażona w ściankę wsporczą, zapewniającą podporowe usztywnienie poprzeczne,
• wzmocnione oparcie, 
• w miejscu styku płaszczyzn siedziska i oparcia krzesła stadionowego, obustronne wcięcie – taliowanie, podnoszące sztywność statyczną produktu,
• w środkowej części siedziska stadionowego otwór odprowadzający nadmiar wody,
• miejsca mocowań w siedzisku stadionowym zasłaniane dwoma zaślepkami,
• krzesło stadionowe w dolnej części oparcia, powinno posiadać miejsce do zamocowania metalowej tabliczki z numerem,
• komponenty użyte do produkcji powinne być odporne na wysokie i niskie temperatury oraz promieniowanie UV,
• całkowita wysokość siedziska stadionowego 36 cm, szerokość 45 cm a głębokość 40 cm,</t>
  </si>
  <si>
    <t>Mata gimnastyczna 200x120x5 cm z uchwytami, SPMG-5-1</t>
  </si>
  <si>
    <t>Materiał PCV ,Pianka poliuretanowa  wtórnie spieniona.</t>
  </si>
  <si>
    <t>Siatka do bramki do piłki ręcznej komplet</t>
  </si>
  <si>
    <t>Polipropylen bezwęzłowy.</t>
  </si>
  <si>
    <t>Stojaki + zestaw 5kg-40kg hantli stałych ogumowanych w koszulkach termokurczliwych</t>
  </si>
  <si>
    <t> 2 stojaki 30 hantli.Stojak na hantle 130 cm (2 sztuki).
Mocna i stabilna konstrukcja wykonana z profilu 60x40 mm oraz półka na hantle wykonana z kątownika o grubości 5 mm, 
Dane techniczne:
Rozstaw półki na hantle: 12 cm
Długość półki na hantle: 130cm (w zestawie 2 podwójne stojaki!)
Szerokość półki na hantle: 23 cm
Kątownik: 5 mm
Kolor konstrukcji do wyboru
Produkt malowany proszkowo! 2) Hantla stała ogumowana w koszulkach termokurczliwych - zestaw zawierajacy hantle stałe od 5kg do 40kg ze skokiem wagi co 2,5kg. Łącznie 675 kg!
Specyfikacja wag: 5kg,  7,5 kg,  10 kg, 12,5 kg, 15 kg, 17,5 kg, 20 kg, 22,5 kg,  25 kg,  27,5 kg, 30 kg, 32,5 kg, 35 kg, 37,5 kg, 40 kg - po 2 sztuki!, Specyfikacja techniczna:
wykonane w całości z metalu malowanie przy użyciu farby termoodpornej hantle są pokryte warstwą gumy (gumowane)
gryf jest moletowany każda hantla posiada 2 naklejki z informacją o wadze - dokładność do 150 g!
Kolor stojaka:
czarny, biały, grey aluminium RAL 9007</t>
  </si>
  <si>
    <t>SURFER+KRZESŁO DO WYCISKANIA+TWISTER+PRASA NOŻNA</t>
  </si>
  <si>
    <t>Wymiary: 223x 270 cm
Powierzchnia zderzenia: 523 x 570 cm
Wysokość: 180 cm
Wysokość swobodnego upadku: 73 cm
Konstrukcja: Stal malowana proszkowo
Wykończenie: Płyta HDPE</t>
  </si>
  <si>
    <t>Tablica do koszykówki + obręcz z siatką 120x90 cm stalowa</t>
  </si>
  <si>
    <t>ZESTAW: TABLICA + OBRĘCZ + SIATKA</t>
  </si>
  <si>
    <t>Tablica wyników – TZG-100</t>
  </si>
  <si>
    <t>Tablica przeznaczona do obsługi koszykówki, siatkówki, piłki ręcznej, piłki nożnej, badmintona i innych; Wymiary: 130 x 84 cm; Wielkość wyświetlaczy: 13 cm; Sterowanie bezprzewodowe - z pilota radiowego; Sygnał dźwiękowy automatycznie po zakończeniu każdej części gry i meczu</t>
  </si>
  <si>
    <t>Wykładzina ochronna w płytach inter floor protection</t>
  </si>
  <si>
    <t>OPIS TOWARU (ilość wyrażona w m2) OCHRONNA W PŁYTACH INTER FLOOR PROTECTION
• Wykładzina ochronna w płytach lużno leżąca.
• Płyty wykonane z włókniny igłowanej (100% PP) w kolorze szarym, na trwałym spodzie antypoślizgowym (polyolefin) w jasnym kolorze, gwarantującym doskonałe przyleganie do podłogi.
• Wykładzina niebrudząca, odporna na uszkodzenia mechaniczne.
• Tłumienie dźwięku 18-19dB. Odporna na ogień wg normy EN -13501-1.
Wykładzina gwarantuje pełne zabezpieczenie podłogi sportowej w hali przed niepożądanymi czynnikami, typu: niedopałki papierosów, rozlane płyny, resztki jedzenia, nieodpowiednie obuwie (szpilki, podkute buty).
Wykładzina ochronna w płytach, lużno leżąca posiada:
• karte techniczną
• deklaracje właściwości użytkowych
• kartę gwarancyjną z warunkami gwarancji
• atest p. poż. wg normy  EN -13501-1
• atest higieniczny wydany przez Państwowy Zakład Higieny
Wymiary płyty 1000x2000 mm, grubość całkowita 7,5 mm, waga 1 płyty 7,6kg. Wykładzina ochronna spełnia wymagania normy PN-EN 1307+A3:2019-01</t>
  </si>
  <si>
    <t>Zeskok do skoku wzwyż - Treningowy 300x400x45 + kołderka 5cm</t>
  </si>
  <si>
    <t>Zeskok do skoku wzwyż skonstruowany z wygodnych do transportu segmentów. Pokrowiec górny zeskoku wykonany ze specjalnego materiału PCV jednostronnie powlekanego. Boki z zastosowaną w środku siatką odpowietrzającą zapewniającą swobodną cyrkulację powietrza, spód z materiału antypoślizgowego. Poszczególne segmenty zeskoku do skoku wzwyż połączone ze sobą za pomocą taśmy żakardowej z samozaciskowymi stalowymi klamrami. Komorowa konstrukcja i wkład z wysoko gatunkowej pianki PU. Wszystkie elementy zeskoku wyposażone w mocne uchwyty do transportu. Kołderka wykonana obustronnie z profesjonalnej siatki kolcoodpornej zwiększającej trwałość całego zeskoku. Bez napięciowy system łączenia kołderki z zeskokiem. Materace do skoku wzwyż wykonane z wysokiej jakości materiałów. Jakość potwierdzona przez Instytut Sportu – Certyfikatem Bezpieczeństwa.
Zeskok -  góra wykonana ze specjalnego materiału PCV jednostronnie powlekanego, boki z zastosowaną w środku siatką odpowietrzającą.</t>
  </si>
  <si>
    <t>Zeskok do skoku wzwyż profesjonalny 60x500x400cm</t>
  </si>
  <si>
    <t>Zeskok do skoku wzwyż skonstruowany z wygodnych do transportu segmentów. Pokrowiec górny zeskoku wykonany ze specjalnego materiału PCV jednostronnie powlekanego. Boki z zastosowaną w środku siatką odpowietrzającą zapewniającą swobodną cyrkulację powietrza, spód z materiału antypoślizgowego. Poszczególne segmenty zeskoku do skoku wzwyż połączone ze sobą za pomocą taśmy żakardowej z samozaciskowymi stalowymi klamrami. Komorowa konstrukcja i wkład z wysoko gatunkowej pianki PU. Wszystkie elementy zeskoku wyposażone w mocne uchwyty do transportu. Kołderka wykonana obustronnie z profesjonalnej siatki kolcoodpornej zwiększającej trwałość całego zeskoku. Bez napięciowy system łączenia kołderki z zeskokiem. Materace do skoku wzwyż wykonane z wysokiej jakości materiałów. Jakość potwierdzona przez Instytut Sportu – Certyfikatem Bezpieczeństwa.
Wymiary i cechy:Rodzaj: Zeskok do skoku wzwyż profesjonalny. Materiał: Pokrowiec górny - PCV, Konstrukcja - pianka PU, Kołderka - siatka kolcoodporna. Długość: 400 cm. Wysokość: 60 cm. Szerokość: 500 cm. Kolor: 7 kolorów materacy i 3 kolory siatki kolcoodpornej.</t>
  </si>
  <si>
    <t>Zestaw-bandy do unihokeja 10x20m</t>
  </si>
  <si>
    <t>Laminat poliestrowo- zbrojony.</t>
  </si>
  <si>
    <t>Razem:</t>
  </si>
  <si>
    <t>Załączniki do postępowania</t>
  </si>
  <si>
    <t>Źródło</t>
  </si>
  <si>
    <t>Nazwa załącznika</t>
  </si>
  <si>
    <t>W tym postępowaniu nie dodano żadnych załączników</t>
  </si>
  <si>
    <t>Warunki postępowania</t>
  </si>
  <si>
    <t>&lt;p&gt;&lt;span id="docs-internal-guid-7d3da06c-7fff-2318-67d1-dc84e6284361"&gt;&lt;/span&gt;&lt;/p&gt;&lt;p dir="ltr" style="line-height: 1.38; margin-top: 12pt; margin-bottom: 0pt; padding: 0pt 0pt 12pt;"&gt;&lt;span style="font-size: 10.5pt; font-family: &amp;quot;Helvetica Neue&amp;quot;, sans-serif; color: rgb(51, 51, 51); background-color: transparent; font-weight: 700; font-variant-numeric: normal; font-variant-east-asian: normal; vertical-align: baseline; white-space: pre-wrap;"&gt;Szanowni Państwo,&amp;nbsp;&amp;nbsp;&lt;/span&gt;&lt;/p&gt;&lt;p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że poniższe postępowanie ma charakter szacowania wartości zamówienia.&lt;/span&gt;&lt;span style="font-size: 10.5pt; font-family: &amp;quot;Helvetica Neue&amp;quot;, sans-serif; color: rgb(51, 51, 51); background-color: transparent; font-variant-numeric: normal; font-variant-east-asian: normal; vertical-align: baseline; white-space: pre-wrap;"&gt;&amp;nbsp;&amp;nbsp;&lt;/span&gt;&lt;/p&gt;&lt;p dir="ltr" style="line-height: 1.38; margin-top: 0pt; margin-bottom: 0pt; padding: 0pt 0pt 12pt;"&gt;&lt;span style="font-size: 10.5pt; font-family: &amp;quot;Helvetica Neue&amp;quot;, sans-serif; color: rgb(51, 51, 51); background-color: transparent; font-weight: 700; font-variant-numeric: normal; font-variant-east-asian: normal; vertical-align: baseline; white-space: pre-wrap;"&gt;Dlaczego warto odpowiedzieć na szacowanie wartości zamówienia?&lt;/span&gt;&lt;/p&gt;&lt;p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iż niniejsze postępowanie nie stanowi zaproszenia do składania ofert w rozumieniu art. 66 Kodeksu cywilnego,&lt;strong&gt; nie zobowiązuje Zamawiającego do zawarcia umowy, czy też udzielenia zamówienia&lt;/strong&gt; i nie stanowi części procedury udzielania zamówienia publicznego realizowanego na podstawie ustawy Prawo zamówień publicznych.&amp;nbsp;&lt;/span&gt;&lt;/p&gt;&lt;p dir="ltr" style="line-height: 1.38; margin-top: 0pt; margin-bottom: 12pt;"&gt;&lt;span style="font-size: 10.5pt; font-family: &amp;quot;Helvetica Neue&amp;quot;, sans-serif; color: rgb(51, 51, 51); background-color: transparent; font-variant-numeric: normal; font-variant-east-asian: normal; vertical-align: baseline; white-space: pre-wrap;"&gt;Jednocześnie Zamawiający zastrzega, że odpowiedź na niniejsze postępowanie o charakterze szacowania ceny może skutkować:&lt;/span&gt;&lt;/p&gt;&lt;ul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pre-wrap;"&gt;&lt;strong&gt;zaproszeniem &lt;/strong&gt;do złożenia oferty lub/i&amp;nbsp;&lt;/span&gt;&lt;/p&gt;&lt;/li&gt;&lt;li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0pt;" role="presentation"&gt;&lt;span style="font-size: 10.5pt; background-color: transparent; font-variant-numeric: normal; font-variant-east-asian: normal; vertical-align: baseline; white-space: pre-wrap;"&gt;&lt;strong&gt;zaproszeniem &lt;/strong&gt;do negocjacji warunków umownych lub&amp;nbsp;&lt;/span&gt;&lt;/p&gt;&lt;/li&gt;&lt;li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pre-wrap;"&gt;&lt;strong&gt;zawarciem &lt;/strong&gt;&lt;strong&gt;umowy&lt;/strong&gt;, której przedmiot został określony w niniejszym postępowaniu.&amp;nbsp;&lt;/span&gt;&lt;/p&gt;&lt;/li&gt;&lt;/ul&gt;&lt;p dir="ltr" style="line-height: 1.38; margin-top: 12pt; margin-bottom: 12pt;"&gt;&lt;span style="font-size: 10.5pt; font-family: &amp;quot;Helvetica Neue&amp;quot;, sans-serif; color: rgb(51, 51, 51); background-color: transparent; font-weight: 700; font-variant-numeric: normal; font-variant-east-asian: normal; vertical-align: baseline; white-space: pre-wrap;"&gt;W przypadku pytań:&lt;/span&gt;&lt;/p&gt;&lt;ul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pre-wrap;"&gt;technicznych lub merytorycznych, proszę o kontakt za pośrednictwem przycisku "&lt;strong&gt;Wyślij wiadomość do zamawiającego&lt;/strong&gt;" lub pod nr tel ................&amp;nbsp;&lt;/span&gt;&lt;/p&gt;&lt;/li&gt;&lt;li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pre-wrap;"&gt;związanych z obsługą platformy, proszę o kontakt z Centrum Wsparcia Klienta platformy zakupowej Open Nexus pod nr 22 101 02 02, czynnym od poniedziałku do piątku w godzinach 8:00 do 17:00.&amp;nbsp;&amp;nbsp;&amp;nbsp;&lt;/span&gt;&lt;/p&gt;&lt;/li&gt;&lt;/ul&gt;&lt;p dir="ltr" style="line-height: 1.38; margin-top: 12pt; margin-bottom: 0pt; padding: 0pt 0pt 12pt;"&gt;&amp;nbsp;&lt;/p&gt;&lt;p dir="ltr" style="line-height: 1.38; margin-top: 0pt; margin-bottom: 0pt; padding: 0pt 0pt 12pt;"&gt;&lt;span style="font-size: 10.5pt; font-family: &amp;quot;Helvetica Neue&amp;quot;, sans-serif; color: rgb(51, 51, 51); background-color: transparent; font-style: italic; font-variant-numeric: normal; font-variant-east-asian: normal; vertical-align: baseline; white-space: pre-wrap;"&gt;Oficjalnym potwierdzeniem chęci realizacji zamówienia przez Zamawiającego jest wysłanie zamówienia lub podpisanie umowy.&amp;nbsp; 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</si>
</sst>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5"/>
  <sheetViews>
    <sheetView tabSelected="1" workbookViewId="0" showGridLines="true" showRowColHeaders="1">
      <selection activeCell="E35" sqref="E3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670673</v>
      </c>
      <c r="C2" s="5" t="s">
        <v>3</v>
      </c>
      <c r="G2" s="2" t="s">
        <v>4</v>
      </c>
      <c r="H2" s="1"/>
      <c r="I2" s="10"/>
    </row>
    <row r="5" spans="1:27">
      <c r="A5" s="3" t="s">
        <v>5</v>
      </c>
      <c r="B5" s="3" t="s">
        <v>0</v>
      </c>
      <c r="C5" s="3" t="s">
        <v>6</v>
      </c>
      <c r="D5" s="3" t="s">
        <v>7</v>
      </c>
      <c r="E5" s="3" t="s">
        <v>8</v>
      </c>
    </row>
    <row r="6" spans="1:27">
      <c r="A6" s="5">
        <v>1</v>
      </c>
      <c r="B6" s="5">
        <v>2205077</v>
      </c>
      <c r="C6" s="5" t="s">
        <v>9</v>
      </c>
      <c r="D6" s="5" t="s">
        <v>10</v>
      </c>
      <c r="E6" s="10"/>
    </row>
    <row r="7" spans="1:27">
      <c r="A7" s="5">
        <v>2</v>
      </c>
      <c r="B7" s="5">
        <v>2205078</v>
      </c>
      <c r="C7" s="5" t="s">
        <v>11</v>
      </c>
      <c r="D7" s="5" t="s">
        <v>12</v>
      </c>
      <c r="E7" s="10"/>
    </row>
    <row r="8" spans="1:27">
      <c r="A8" s="5">
        <v>3</v>
      </c>
      <c r="B8" s="5">
        <v>2205079</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1282461</v>
      </c>
      <c r="C12" s="5" t="s">
        <v>22</v>
      </c>
      <c r="D12" s="5" t="s">
        <v>23</v>
      </c>
      <c r="E12" s="5">
        <v>1.0</v>
      </c>
      <c r="F12" s="5" t="s">
        <v>24</v>
      </c>
      <c r="G12" s="13"/>
      <c r="H12" s="12" t="s">
        <v>25</v>
      </c>
      <c r="I12" s="10" t="s">
        <v>26</v>
      </c>
    </row>
    <row r="13" spans="1:27">
      <c r="A13" s="5">
        <v>2</v>
      </c>
      <c r="B13" s="5">
        <v>1282476</v>
      </c>
      <c r="C13" s="5" t="s">
        <v>27</v>
      </c>
      <c r="D13" s="5" t="s">
        <v>28</v>
      </c>
      <c r="E13" s="5">
        <v>8.0</v>
      </c>
      <c r="F13" s="5" t="s">
        <v>24</v>
      </c>
      <c r="G13" s="13"/>
      <c r="H13" s="12" t="s">
        <v>25</v>
      </c>
      <c r="I13" s="10" t="s">
        <v>26</v>
      </c>
    </row>
    <row r="14" spans="1:27">
      <c r="A14" s="5">
        <v>3</v>
      </c>
      <c r="B14" s="5">
        <v>1282479</v>
      </c>
      <c r="C14" s="5" t="s">
        <v>29</v>
      </c>
      <c r="D14" s="5" t="s">
        <v>30</v>
      </c>
      <c r="E14" s="5">
        <v>2.0</v>
      </c>
      <c r="F14" s="5" t="s">
        <v>24</v>
      </c>
      <c r="G14" s="13"/>
      <c r="H14" s="12" t="s">
        <v>25</v>
      </c>
      <c r="I14" s="10" t="s">
        <v>26</v>
      </c>
    </row>
    <row r="15" spans="1:27">
      <c r="A15" s="5">
        <v>4</v>
      </c>
      <c r="B15" s="5">
        <v>1282500</v>
      </c>
      <c r="C15" s="5" t="s">
        <v>31</v>
      </c>
      <c r="D15" s="5" t="s">
        <v>32</v>
      </c>
      <c r="E15" s="5">
        <v>1.0</v>
      </c>
      <c r="F15" s="5" t="s">
        <v>24</v>
      </c>
      <c r="G15" s="13"/>
      <c r="H15" s="12" t="s">
        <v>25</v>
      </c>
      <c r="I15" s="10" t="s">
        <v>26</v>
      </c>
    </row>
    <row r="16" spans="1:27">
      <c r="A16" s="5">
        <v>5</v>
      </c>
      <c r="B16" s="5">
        <v>1282505</v>
      </c>
      <c r="C16" s="5" t="s">
        <v>33</v>
      </c>
      <c r="D16" s="5" t="s">
        <v>34</v>
      </c>
      <c r="E16" s="5">
        <v>12.0</v>
      </c>
      <c r="F16" s="5" t="s">
        <v>24</v>
      </c>
      <c r="G16" s="13"/>
      <c r="H16" s="12" t="s">
        <v>25</v>
      </c>
      <c r="I16" s="10" t="s">
        <v>26</v>
      </c>
    </row>
    <row r="17" spans="1:27">
      <c r="A17" s="5">
        <v>6</v>
      </c>
      <c r="B17" s="5">
        <v>1282531</v>
      </c>
      <c r="C17" s="5" t="s">
        <v>35</v>
      </c>
      <c r="D17" s="5" t="s">
        <v>36</v>
      </c>
      <c r="E17" s="5">
        <v>8.0</v>
      </c>
      <c r="F17" s="5" t="s">
        <v>24</v>
      </c>
      <c r="G17" s="13"/>
      <c r="H17" s="12" t="s">
        <v>25</v>
      </c>
      <c r="I17" s="10" t="s">
        <v>26</v>
      </c>
    </row>
    <row r="18" spans="1:27">
      <c r="A18" s="5">
        <v>7</v>
      </c>
      <c r="B18" s="5">
        <v>1282532</v>
      </c>
      <c r="C18" s="5" t="s">
        <v>37</v>
      </c>
      <c r="D18" s="5" t="s">
        <v>38</v>
      </c>
      <c r="E18" s="5">
        <v>2.0</v>
      </c>
      <c r="F18" s="5" t="s">
        <v>24</v>
      </c>
      <c r="G18" s="13"/>
      <c r="H18" s="12" t="s">
        <v>25</v>
      </c>
      <c r="I18" s="10" t="s">
        <v>26</v>
      </c>
    </row>
    <row r="19" spans="1:27">
      <c r="A19" s="5">
        <v>8</v>
      </c>
      <c r="B19" s="5">
        <v>1282534</v>
      </c>
      <c r="C19" s="5" t="s">
        <v>39</v>
      </c>
      <c r="D19" s="5" t="s">
        <v>40</v>
      </c>
      <c r="E19" s="5">
        <v>2.0</v>
      </c>
      <c r="F19" s="5" t="s">
        <v>24</v>
      </c>
      <c r="G19" s="13"/>
      <c r="H19" s="12" t="s">
        <v>25</v>
      </c>
      <c r="I19" s="10" t="s">
        <v>26</v>
      </c>
    </row>
    <row r="20" spans="1:27">
      <c r="A20" s="5">
        <v>9</v>
      </c>
      <c r="B20" s="5">
        <v>1282537</v>
      </c>
      <c r="C20" s="5" t="s">
        <v>41</v>
      </c>
      <c r="D20" s="5" t="s">
        <v>42</v>
      </c>
      <c r="E20" s="5">
        <v>1.0</v>
      </c>
      <c r="F20" s="5" t="s">
        <v>24</v>
      </c>
      <c r="G20" s="13"/>
      <c r="H20" s="12" t="s">
        <v>25</v>
      </c>
      <c r="I20" s="10" t="s">
        <v>26</v>
      </c>
    </row>
    <row r="21" spans="1:27">
      <c r="A21" s="5">
        <v>10</v>
      </c>
      <c r="B21" s="5">
        <v>1282539</v>
      </c>
      <c r="C21" s="5" t="s">
        <v>43</v>
      </c>
      <c r="D21" s="5" t="s">
        <v>44</v>
      </c>
      <c r="E21" s="5">
        <v>2.0</v>
      </c>
      <c r="F21" s="5" t="s">
        <v>24</v>
      </c>
      <c r="G21" s="13"/>
      <c r="H21" s="12" t="s">
        <v>25</v>
      </c>
      <c r="I21" s="10" t="s">
        <v>26</v>
      </c>
    </row>
    <row r="22" spans="1:27">
      <c r="A22" s="5">
        <v>11</v>
      </c>
      <c r="B22" s="5">
        <v>1282541</v>
      </c>
      <c r="C22" s="5" t="s">
        <v>45</v>
      </c>
      <c r="D22" s="5" t="s">
        <v>46</v>
      </c>
      <c r="E22" s="5">
        <v>4.0</v>
      </c>
      <c r="F22" s="5" t="s">
        <v>24</v>
      </c>
      <c r="G22" s="13"/>
      <c r="H22" s="12" t="s">
        <v>25</v>
      </c>
      <c r="I22" s="10" t="s">
        <v>26</v>
      </c>
    </row>
    <row r="23" spans="1:27">
      <c r="A23" s="5">
        <v>12</v>
      </c>
      <c r="B23" s="5">
        <v>1282542</v>
      </c>
      <c r="C23" s="5" t="s">
        <v>47</v>
      </c>
      <c r="D23" s="5" t="s">
        <v>48</v>
      </c>
      <c r="E23" s="5">
        <v>400.0</v>
      </c>
      <c r="F23" s="5" t="s">
        <v>24</v>
      </c>
      <c r="G23" s="13"/>
      <c r="H23" s="12" t="s">
        <v>25</v>
      </c>
      <c r="I23" s="10" t="s">
        <v>26</v>
      </c>
    </row>
    <row r="24" spans="1:27">
      <c r="A24" s="5">
        <v>13</v>
      </c>
      <c r="B24" s="5">
        <v>1282554</v>
      </c>
      <c r="C24" s="5" t="s">
        <v>49</v>
      </c>
      <c r="D24" s="5" t="s">
        <v>50</v>
      </c>
      <c r="E24" s="5">
        <v>2.0</v>
      </c>
      <c r="F24" s="5" t="s">
        <v>24</v>
      </c>
      <c r="G24" s="13"/>
      <c r="H24" s="12" t="s">
        <v>25</v>
      </c>
      <c r="I24" s="10" t="s">
        <v>26</v>
      </c>
    </row>
    <row r="25" spans="1:27">
      <c r="A25" s="5">
        <v>14</v>
      </c>
      <c r="B25" s="5">
        <v>1282557</v>
      </c>
      <c r="C25" s="5" t="s">
        <v>51</v>
      </c>
      <c r="D25" s="5" t="s">
        <v>52</v>
      </c>
      <c r="E25" s="5">
        <v>1.0</v>
      </c>
      <c r="F25" s="5" t="s">
        <v>24</v>
      </c>
      <c r="G25" s="13"/>
      <c r="H25" s="12" t="s">
        <v>25</v>
      </c>
      <c r="I25" s="10" t="s">
        <v>26</v>
      </c>
    </row>
    <row r="26" spans="1:27">
      <c r="A26" s="5">
        <v>15</v>
      </c>
      <c r="B26" s="5">
        <v>1282559</v>
      </c>
      <c r="C26" s="5" t="s">
        <v>53</v>
      </c>
      <c r="D26" s="5" t="s">
        <v>54</v>
      </c>
      <c r="E26" s="5">
        <v>1.0</v>
      </c>
      <c r="F26" s="5" t="s">
        <v>24</v>
      </c>
      <c r="G26" s="13"/>
      <c r="H26" s="12" t="s">
        <v>25</v>
      </c>
      <c r="I26" s="10" t="s">
        <v>26</v>
      </c>
    </row>
    <row r="27" spans="1:27">
      <c r="F27" s="5" t="s">
        <v>55</v>
      </c>
      <c r="G27">
        <f>SUMPRODUCT(E12:E26, G12:G26)</f>
      </c>
    </row>
    <row r="29" spans="1:27">
      <c r="A29" s="2" t="s">
        <v>56</v>
      </c>
      <c r="B29" s="7"/>
      <c r="C29" s="7"/>
      <c r="D29" s="7"/>
      <c r="E29" s="8"/>
      <c r="F29" s="14"/>
    </row>
    <row r="30" spans="1:27">
      <c r="A30" s="5" t="s">
        <v>5</v>
      </c>
      <c r="B30" s="5" t="s">
        <v>0</v>
      </c>
      <c r="C30" s="5" t="s">
        <v>57</v>
      </c>
      <c r="D30" s="4" t="s">
        <v>58</v>
      </c>
      <c r="E30" s="8"/>
      <c r="F30" s="14"/>
    </row>
    <row r="31" spans="1:27">
      <c r="A31" t="s">
        <v>59</v>
      </c>
    </row>
    <row r="34" spans="1:27">
      <c r="A34" s="2" t="s">
        <v>60</v>
      </c>
      <c r="B34" s="7"/>
      <c r="C34" s="7"/>
      <c r="D34" s="7"/>
      <c r="E34" s="15"/>
      <c r="F34" s="14"/>
    </row>
    <row r="35" spans="1:27">
      <c r="A35" s="9" t="s">
        <v>61</v>
      </c>
      <c r="B35" s="7"/>
      <c r="C35" s="7"/>
      <c r="D35" s="7"/>
      <c r="E35" s="15"/>
      <c r="F3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E29"/>
    <mergeCell ref="D30:E30"/>
    <mergeCell ref="A31:E31"/>
    <mergeCell ref="A34:E34"/>
    <mergeCell ref="A35:E35"/>
  </mergeCells>
  <dataValidations count="3">
    <dataValidation type="decimal" errorStyle="stop" operator="between" allowBlank="1" showDropDown="1" showInputMessage="1" showErrorMessage="1" errorTitle="Error" error="Nieprawidłowa wartość" sqref="G12:G26">
      <formula1>0.01</formula1>
      <formula2>100000000</formula2>
    </dataValidation>
    <dataValidation type="list" errorStyle="stop" operator="between" allowBlank="0" showDropDown="0" showInputMessage="1" showErrorMessage="1" errorTitle="Error" error="Nieprawidłowa wartość" sqref="H12:H26">
      <formula1>"23%,8%,7%,5%,0%,nie podlega,zw.,"</formula1>
    </dataValidation>
    <dataValidation type="list" errorStyle="stop" operator="between" allowBlank="0" showDropDown="0" showInputMessage="1" showErrorMessage="1" errorTitle="Error" error="Nieprawidłowa wartość" sqref="I12:I2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2024-05-05T15:33:39+02:00</dcterms:created>
  <dcterms:modified xsi:type="dcterms:W3CDTF">2024-05-05T15:33:39+02:00</dcterms:modified>
  <dc:title>Untitled Spreadsheet</dc:title>
  <dc:description/>
  <dc:subject/>
  <cp:keywords/>
  <cp:category/>
</cp:coreProperties>
</file>