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<sst xmlns="http://schemas.openxmlformats.org/spreadsheetml/2006/main" uniqueCount="144">
  <si>
    <t>ID</t>
  </si>
  <si>
    <t>Oferta na:</t>
  </si>
  <si>
    <t>pl</t>
  </si>
  <si>
    <t>Materiały 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</si>
  <si>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</si>
  <si>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</si>
  <si>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</si>
  <si>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</si>
  <si>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</si>
  <si>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</si>
  <si>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</si>
  <si>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</si>
  <si>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</si>
  <si>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</si>
  <si>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</si>
  <si>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</si>
  <si>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</si>
  <si>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</si>
  <si>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</si>
  <si>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</si>
  <si>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</si>
  <si>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</si>
  <si>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 samoprzylepny  wym. 105x76mm</t>
  </si>
  <si>
    <t>szt.</t>
  </si>
  <si>
    <t>23%</t>
  </si>
  <si>
    <t>PLN</t>
  </si>
  <si>
    <t>Bloczek samoprzylepny  wym. 51x38 mm</t>
  </si>
  <si>
    <t>Blok biurowy  A5 a’100 kratka, klejony po krótkim boku</t>
  </si>
  <si>
    <t>Blok biurowy A4 a’100 kratka, klejony po krótkim boku</t>
  </si>
  <si>
    <t xml:space="preserve">Blok techniczny A4 </t>
  </si>
  <si>
    <t>Cienkopis Stabilo point 88 kolor  zielony</t>
  </si>
  <si>
    <t>Cienkopis Stabilo point 88 kolor  żółty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</si>
  <si>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</si>
  <si>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</si>
  <si>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</si>
  <si>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</si>
  <si>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</si>
  <si>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</si>
  <si>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</si>
  <si>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 kolor  czerwony</t>
  </si>
  <si>
    <t>Długopis żelowy 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</si>
  <si>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</si>
  <si>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</si>
  <si>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</si>
  <si>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 (metalowy z listwą formatową)</t>
  </si>
  <si>
    <t>Gumka Tipp – Ex Galet</t>
  </si>
  <si>
    <t>Gumki recepturki (mix kolorów i rozmiarów)</t>
  </si>
  <si>
    <t>opak.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</si>
  <si>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</si>
  <si>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</si>
  <si>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</si>
  <si>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</si>
  <si>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Koperty białe samoklejące B5 SK bez okienka (250x353)</t>
  </si>
  <si>
    <t>Korektor w długopisie</t>
  </si>
  <si>
    <t>Korektor w taśmie</t>
  </si>
  <si>
    <t>Kostka duża biała nie klejona 8,5x8,5x4</t>
  </si>
  <si>
    <t>Koszulka na dokumenty PP A4 opak. 100szt.(Krystaliczna o grubości 50 um)</t>
  </si>
  <si>
    <t>Listwa wsuwana 6mm Standard kolor niebieski</t>
  </si>
  <si>
    <t>Linijka 20 cm  plastikowa</t>
  </si>
  <si>
    <t xml:space="preserve">Linijka 30 cm  plastikowa </t>
  </si>
  <si>
    <t>Marker do opisywania płyt CD  z gumką do ścierania tuszu ( 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</si>
  <si>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</si>
  <si>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</si>
  <si>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</si>
  <si>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</si>
  <si>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Odrywacz do taśmy klejącej (ślimak)</t>
  </si>
  <si>
    <t>Ołówek biurowy HB STABILO bez gumki</t>
  </si>
  <si>
    <t xml:space="preserve">Papier  Pollux A4 a’500 gr. 80g/m2  </t>
  </si>
  <si>
    <t>ryza</t>
  </si>
  <si>
    <t xml:space="preserve">Papier samoprzylepny do drukarki A4  kolor  biały </t>
  </si>
  <si>
    <t>Pinezki biurowe  opak. 50szt. ( tablicowe mix kolorów beczułki)</t>
  </si>
  <si>
    <t>Płyn do czyszczenia monitora Selen LCD</t>
  </si>
  <si>
    <t>Podkładka do myszki komputerowej</t>
  </si>
  <si>
    <t>Przekładki do segregatora A4  kartonowe wyposażone w kartę inf.– opisową, liczba kartek 12 szt. z polipropylenu</t>
  </si>
  <si>
    <t>Przybornik na biurko,metalowy siatkowany, (trzy komory)</t>
  </si>
  <si>
    <t>Półki na dokumenty(kuwety),metalowe,siatkowane ( trzy kondygnacje)</t>
  </si>
  <si>
    <t>Przekładki do segregatorów A4 z cyframi  wykonane z polipropylenu, liczba kartek 12 szt.</t>
  </si>
  <si>
    <t>Przezroczysta podkładka na biurko z kieszenią</t>
  </si>
  <si>
    <t xml:space="preserve">Rozszywacz z mechanizmem blokującym ostrza </t>
  </si>
  <si>
    <t>Segregator  A4/50 Master - S DONAU  szer. grzbietu: 50mm   zielony</t>
  </si>
  <si>
    <t>Segregator  A4/75 Master - S DONAU  szer. grzbietu: 75mm  zielony</t>
  </si>
  <si>
    <t>Segregator  A4/75 Master - S DONAU  szer. grzbietu: 75mm  granat</t>
  </si>
  <si>
    <t>Skoroszyt PCV A4 twardy  DONAU  kolor  czarny (po 10 szt.w opakowaniu)</t>
  </si>
  <si>
    <t>Skoroszyt PCV A4 twardy  DONAU  kolor granat ( po 10 szt. w opakowaniu)</t>
  </si>
  <si>
    <t>Skoroszyt PCV A4 twardy  DONAU  kolor  zielony (po 10 szt. w opakowaniu)</t>
  </si>
  <si>
    <t>Skoroszyt PCV A4 twardy, wpinany do segregatora  DONAU  kolor czarny ( po 10 szt. w opakowaniu)</t>
  </si>
  <si>
    <t>Skoroszyt PCV A4 twardy, wpinany do segregatora  DONAU  kolor czerwony (po 10 szt. w opakowaniu)</t>
  </si>
  <si>
    <t>Skoroszyt PCV A4 twardy, wpinany do segregatora  DONAU  kolor granat (po 10 szt. w opakowaniu)</t>
  </si>
  <si>
    <t>Skoroszyt PCV A4 twardy, wpinany do segregatora DONAU  kolor  zielony (po 10 szt. w opakowaniu)</t>
  </si>
  <si>
    <t>Skoroszyt PCV A4 twardy,wpinany do segregatora DONAU kolor żółty (po 10 szt. w opakowaniu)</t>
  </si>
  <si>
    <t>Spinacz biurowy okrągły 28mm opak. 100szt.</t>
  </si>
  <si>
    <t>Spinacz biurowy okrągły 70mm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</si>
  <si>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</si>
  <si>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</si>
  <si>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</si>
  <si>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</si>
  <si>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</si>
  <si>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</si>
  <si>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 plastikowa z pojemnikiem </t>
  </si>
  <si>
    <t>Tusz do stempli NORIS 110s kolor  czarny</t>
  </si>
  <si>
    <t xml:space="preserve">Wkład PENTEL  kolor  czarny  </t>
  </si>
  <si>
    <t>Wkład PENTEL  kolor  niebieski</t>
  </si>
  <si>
    <t>Wkład ZENITH 4  kolor  czarny</t>
  </si>
  <si>
    <t xml:space="preserve">Wkład ZENITH 4 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</si>
  <si>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</si>
  <si>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</si>
  <si>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</si>
  <si>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</si>
  <si>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</si>
  <si>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</si>
  <si>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</si>
  <si>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</si>
  <si>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</si>
  <si>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Zszywki 24/6 opak.1000 szt.</t>
  </si>
  <si>
    <t>Zszywki 24/8 opak.1000 szt.</t>
  </si>
  <si>
    <t>Zakładki indeksujące mix kolorów</t>
  </si>
  <si>
    <t>Ołówek z gumką</t>
  </si>
  <si>
    <t>Skoroszyt A4 z zawieszką metalową kartonowy,z wąsem metalowym</t>
  </si>
  <si>
    <t>Kredki mix kolorów</t>
  </si>
  <si>
    <t>Tablica korkowa 40 x 30</t>
  </si>
  <si>
    <t>Obwoluta na dokumenty przezroczysta z jednym otwartym bokiem kształt  A4</t>
  </si>
  <si>
    <t>Segregator 25 mm na dwa zaciskowe klipsy</t>
  </si>
  <si>
    <t>Segregator A5 75 mm. granat</t>
  </si>
  <si>
    <t>Segregator A4 (50 mm) niebieski</t>
  </si>
  <si>
    <t>Segregator A4 ( 75 mm ) fioletowy</t>
  </si>
  <si>
    <t>Segregator A4 ( 75 mm ) różowy</t>
  </si>
  <si>
    <t>Segregator A4 (50 mm ) czerwony</t>
  </si>
  <si>
    <t>Segregator A4 (50 mm ) niebieski</t>
  </si>
  <si>
    <t>Segregator A4 (50 mm ) czarny</t>
  </si>
  <si>
    <t xml:space="preserve"> Segregator A4 ( 75 mm.) czerwony</t>
  </si>
  <si>
    <t xml:space="preserve">Segregator A4 (75 cm ) czarny        </t>
  </si>
  <si>
    <t>Teczka do akt osobowych w plastikowej sztywnej granatowej okładce wew.opi A,B,C,D</t>
  </si>
  <si>
    <t xml:space="preserve"> Zeszyt 16 kartkowy kratka                                               </t>
  </si>
  <si>
    <t xml:space="preserve">Temperówka metalowa </t>
  </si>
  <si>
    <t>Pojemnik do archiwizacji (DONAU ) kartonowy ścięty</t>
  </si>
  <si>
    <t>Etykieta wysuwana do segregatora opisowa ( 75 mm )</t>
  </si>
  <si>
    <t>Przekładki plastikowe do nadrukowywania tekstu na kartę A4 Z INDEKSEM Cyfrowym 1-5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</si>
  <si>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</si>
  <si>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</si>
  <si>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</si>
  <si>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</si>
  <si>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</si>
  <si>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</si>
  <si>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style="text-indent: 27pt;"&gt;Przedsiębiorstwo Wodociągów i 
Kanalizacji Spółka z o.o. z siedzibą w Kaliszu prosi o przedstawienie 
oferty dotyczącej sprzedaży i dostawy materiałów biurowych.&lt;/span&gt;&lt;br&gt;&lt;/p&gt;&lt;p dir="ltr" style="margin-top: 0pt; margin-bottom: 0pt; line-height: 1.38;"&gt;&lt;span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style="margin-top: 0pt; margin-bottom: 0pt; line-height: 1.38;"&gt;&lt;span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17.6333px;"&gt;Zamówienie nastąpi na podstawie odrębnego zlecenia dostawy.&lt;/span&gt;&lt;/p&gt;&lt;p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style="margin-top: 0pt; margin-bottom: 0pt; line-height: 1.38;"&gt;&lt;span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załączeniu)&lt;/span&gt;&lt;/span&gt;&lt;/p&gt;&lt;br&gt;&lt;p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style="font-variant-numeric: normal; font-variant-east-asian: normal; text-decoration-skip-ink: none; vertical-align: baseline;"&gt;&lt;br&gt;&lt;/span&gt;&lt;/p&gt;&lt;p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</si>
</sst>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573bdd8370ef4edde87fbb342f97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1"/>
  <sheetViews>
    <sheetView tabSelected="1" workbookViewId="0" showGridLines="true" showRowColHeaders="1">
      <selection activeCell="E131" sqref="E1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2197092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2197093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2197094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1278783</v>
      </c>
      <c r="C12" s="6" t="s">
        <v>22</v>
      </c>
      <c r="D12" s="6"/>
      <c r="E12" s="6">
        <v>79.0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1278807</v>
      </c>
      <c r="C13" s="6" t="s">
        <v>26</v>
      </c>
      <c r="D13" s="6"/>
      <c r="E13" s="6">
        <v>84.0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1278808</v>
      </c>
      <c r="C14" s="6" t="s">
        <v>27</v>
      </c>
      <c r="D14" s="6"/>
      <c r="E14" s="6">
        <v>13.0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1278814</v>
      </c>
      <c r="C15" s="6" t="s">
        <v>28</v>
      </c>
      <c r="D15" s="6"/>
      <c r="E15" s="6">
        <v>10.0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1278815</v>
      </c>
      <c r="C16" s="6" t="s">
        <v>29</v>
      </c>
      <c r="D16" s="6"/>
      <c r="E16" s="6">
        <v>7.0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1278817</v>
      </c>
      <c r="C17" s="6" t="s">
        <v>30</v>
      </c>
      <c r="D17" s="6"/>
      <c r="E17" s="6">
        <v>34.0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1278818</v>
      </c>
      <c r="C18" s="6" t="s">
        <v>31</v>
      </c>
      <c r="D18" s="6"/>
      <c r="E18" s="6">
        <v>4.0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1278819</v>
      </c>
      <c r="C19" s="6" t="s">
        <v>32</v>
      </c>
      <c r="D19" s="6"/>
      <c r="E19" s="6">
        <v>41.0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1278820</v>
      </c>
      <c r="C20" s="6" t="s">
        <v>33</v>
      </c>
      <c r="D20" s="6"/>
      <c r="E20" s="6">
        <v>34.0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1278821</v>
      </c>
      <c r="C21" s="6" t="s">
        <v>34</v>
      </c>
      <c r="D21" s="6"/>
      <c r="E21" s="6">
        <v>36.0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1278822</v>
      </c>
      <c r="C22" s="6" t="s">
        <v>35</v>
      </c>
      <c r="D22" s="6"/>
      <c r="E22" s="6">
        <v>2.0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1278825</v>
      </c>
      <c r="C23" s="6" t="s">
        <v>36</v>
      </c>
      <c r="D23" s="6"/>
      <c r="E23" s="6">
        <v>11.0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1278833</v>
      </c>
      <c r="C24" s="6" t="s">
        <v>37</v>
      </c>
      <c r="D24" s="6"/>
      <c r="E24" s="6">
        <v>38.0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1278834</v>
      </c>
      <c r="C25" s="6" t="s">
        <v>38</v>
      </c>
      <c r="D25" s="6"/>
      <c r="E25" s="6">
        <v>108.0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1279460</v>
      </c>
      <c r="C26" s="6" t="s">
        <v>39</v>
      </c>
      <c r="D26" s="6"/>
      <c r="E26" s="6">
        <v>20.0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1279461</v>
      </c>
      <c r="C27" s="6" t="s">
        <v>40</v>
      </c>
      <c r="D27" s="6"/>
      <c r="E27" s="6">
        <v>65.0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1279462</v>
      </c>
      <c r="C28" s="6" t="s">
        <v>41</v>
      </c>
      <c r="D28" s="6"/>
      <c r="E28" s="6">
        <v>36.0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1279464</v>
      </c>
      <c r="C29" s="6" t="s">
        <v>42</v>
      </c>
      <c r="D29" s="6"/>
      <c r="E29" s="6">
        <v>15.0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1279465</v>
      </c>
      <c r="C30" s="6" t="s">
        <v>43</v>
      </c>
      <c r="D30" s="6"/>
      <c r="E30" s="6">
        <v>2.0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1279466</v>
      </c>
      <c r="C31" s="6" t="s">
        <v>44</v>
      </c>
      <c r="D31" s="6"/>
      <c r="E31" s="6">
        <v>2.0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1279467</v>
      </c>
      <c r="C32" s="6" t="s">
        <v>45</v>
      </c>
      <c r="D32" s="6"/>
      <c r="E32" s="6">
        <v>12.0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1279474</v>
      </c>
      <c r="C33" s="6" t="s">
        <v>46</v>
      </c>
      <c r="D33" s="6"/>
      <c r="E33" s="6">
        <v>1.0</v>
      </c>
      <c r="F33" s="6" t="s">
        <v>47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1279475</v>
      </c>
      <c r="C34" s="6" t="s">
        <v>48</v>
      </c>
      <c r="D34" s="6"/>
      <c r="E34" s="6">
        <v>12.0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1279476</v>
      </c>
      <c r="C35" s="6" t="s">
        <v>49</v>
      </c>
      <c r="D35" s="6"/>
      <c r="E35" s="6">
        <v>18.0</v>
      </c>
      <c r="F35" s="6" t="s">
        <v>47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1279477</v>
      </c>
      <c r="C36" s="6" t="s">
        <v>50</v>
      </c>
      <c r="D36" s="6"/>
      <c r="E36" s="6">
        <v>13.0</v>
      </c>
      <c r="F36" s="6" t="s">
        <v>47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1279478</v>
      </c>
      <c r="C37" s="6" t="s">
        <v>51</v>
      </c>
      <c r="D37" s="6"/>
      <c r="E37" s="6">
        <v>8.0</v>
      </c>
      <c r="F37" s="6" t="s">
        <v>47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1279479</v>
      </c>
      <c r="C38" s="6" t="s">
        <v>52</v>
      </c>
      <c r="D38" s="6"/>
      <c r="E38" s="6">
        <v>10.0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1279480</v>
      </c>
      <c r="C39" s="6" t="s">
        <v>53</v>
      </c>
      <c r="D39" s="6"/>
      <c r="E39" s="6">
        <v>14.0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1279481</v>
      </c>
      <c r="C40" s="6" t="s">
        <v>54</v>
      </c>
      <c r="D40" s="6"/>
      <c r="E40" s="6">
        <v>30.0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1279482</v>
      </c>
      <c r="C41" s="6" t="s">
        <v>55</v>
      </c>
      <c r="D41" s="6"/>
      <c r="E41" s="6">
        <v>36.0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1279494</v>
      </c>
      <c r="C42" s="6" t="s">
        <v>56</v>
      </c>
      <c r="D42" s="6"/>
      <c r="E42" s="6">
        <v>40.0</v>
      </c>
      <c r="F42" s="6" t="s">
        <v>47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1279495</v>
      </c>
      <c r="C43" s="6" t="s">
        <v>57</v>
      </c>
      <c r="D43" s="6"/>
      <c r="E43" s="6">
        <v>3.0</v>
      </c>
      <c r="F43" s="6" t="s">
        <v>47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1279496</v>
      </c>
      <c r="C44" s="6" t="s">
        <v>58</v>
      </c>
      <c r="D44" s="6"/>
      <c r="E44" s="6">
        <v>1.0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1279497</v>
      </c>
      <c r="C45" s="6" t="s">
        <v>59</v>
      </c>
      <c r="D45" s="6"/>
      <c r="E45" s="6">
        <v>14.0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1279498</v>
      </c>
      <c r="C46" s="6" t="s">
        <v>60</v>
      </c>
      <c r="D46" s="6"/>
      <c r="E46" s="6">
        <v>19.0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1279499</v>
      </c>
      <c r="C47" s="6" t="s">
        <v>61</v>
      </c>
      <c r="D47" s="6"/>
      <c r="E47" s="6">
        <v>28.0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1279500</v>
      </c>
      <c r="C48" s="6" t="s">
        <v>62</v>
      </c>
      <c r="D48" s="6"/>
      <c r="E48" s="6">
        <v>4.0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1279501</v>
      </c>
      <c r="C49" s="6" t="s">
        <v>63</v>
      </c>
      <c r="D49" s="6"/>
      <c r="E49" s="6">
        <v>36.0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1279502</v>
      </c>
      <c r="C50" s="6" t="s">
        <v>64</v>
      </c>
      <c r="D50" s="6"/>
      <c r="E50" s="6">
        <v>10.0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1279503</v>
      </c>
      <c r="C51" s="6" t="s">
        <v>65</v>
      </c>
      <c r="D51" s="6"/>
      <c r="E51" s="6">
        <v>5.0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1279504</v>
      </c>
      <c r="C52" s="6" t="s">
        <v>66</v>
      </c>
      <c r="D52" s="6"/>
      <c r="E52" s="6">
        <v>32.0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1279505</v>
      </c>
      <c r="C53" s="6" t="s">
        <v>67</v>
      </c>
      <c r="D53" s="6"/>
      <c r="E53" s="6">
        <v>12.0</v>
      </c>
      <c r="F53" s="6" t="s">
        <v>68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1279506</v>
      </c>
      <c r="C54" s="6" t="s">
        <v>69</v>
      </c>
      <c r="D54" s="6"/>
      <c r="E54" s="6">
        <v>12.0</v>
      </c>
      <c r="F54" s="6" t="s">
        <v>47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1279508</v>
      </c>
      <c r="C55" s="6" t="s">
        <v>70</v>
      </c>
      <c r="D55" s="6"/>
      <c r="E55" s="6">
        <v>6.0</v>
      </c>
      <c r="F55" s="6" t="s">
        <v>47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1279509</v>
      </c>
      <c r="C56" s="6" t="s">
        <v>71</v>
      </c>
      <c r="D56" s="6"/>
      <c r="E56" s="6">
        <v>12.0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1279511</v>
      </c>
      <c r="C57" s="6" t="s">
        <v>72</v>
      </c>
      <c r="D57" s="6"/>
      <c r="E57" s="6">
        <v>7.0</v>
      </c>
      <c r="F57" s="6" t="s">
        <v>23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1279512</v>
      </c>
      <c r="C58" s="6" t="s">
        <v>73</v>
      </c>
      <c r="D58" s="6"/>
      <c r="E58" s="6">
        <v>33.0</v>
      </c>
      <c r="F58" s="6" t="s">
        <v>47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1279513</v>
      </c>
      <c r="C59" s="6" t="s">
        <v>74</v>
      </c>
      <c r="D59" s="6"/>
      <c r="E59" s="6">
        <v>4.0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1279515</v>
      </c>
      <c r="C60" s="6" t="s">
        <v>75</v>
      </c>
      <c r="D60" s="6"/>
      <c r="E60" s="6">
        <v>4.0</v>
      </c>
      <c r="F60" s="6" t="s">
        <v>23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1279516</v>
      </c>
      <c r="C61" s="6" t="s">
        <v>76</v>
      </c>
      <c r="D61" s="6"/>
      <c r="E61" s="6">
        <v>12.0</v>
      </c>
      <c r="F61" s="6" t="s">
        <v>47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1279517</v>
      </c>
      <c r="C62" s="6" t="s">
        <v>77</v>
      </c>
      <c r="D62" s="6"/>
      <c r="E62" s="6">
        <v>3.0</v>
      </c>
      <c r="F62" s="6" t="s">
        <v>23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1279518</v>
      </c>
      <c r="C63" s="6" t="s">
        <v>78</v>
      </c>
      <c r="D63" s="6"/>
      <c r="E63" s="6">
        <v>4.0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1279519</v>
      </c>
      <c r="C64" s="6" t="s">
        <v>79</v>
      </c>
      <c r="D64" s="6"/>
      <c r="E64" s="6">
        <v>13.0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1279521</v>
      </c>
      <c r="C65" s="6" t="s">
        <v>80</v>
      </c>
      <c r="D65" s="6"/>
      <c r="E65" s="6">
        <v>37.0</v>
      </c>
      <c r="F65" s="6" t="s">
        <v>23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1279525</v>
      </c>
      <c r="C66" s="6" t="s">
        <v>81</v>
      </c>
      <c r="D66" s="6"/>
      <c r="E66" s="6">
        <v>85.0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1279527</v>
      </c>
      <c r="C67" s="6" t="s">
        <v>82</v>
      </c>
      <c r="D67" s="6"/>
      <c r="E67" s="6">
        <v>7.0</v>
      </c>
      <c r="F67" s="6" t="s">
        <v>47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1279528</v>
      </c>
      <c r="C68" s="6" t="s">
        <v>83</v>
      </c>
      <c r="D68" s="6"/>
      <c r="E68" s="6">
        <v>10.0</v>
      </c>
      <c r="F68" s="6" t="s">
        <v>47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1279529</v>
      </c>
      <c r="C69" s="6" t="s">
        <v>84</v>
      </c>
      <c r="D69" s="6"/>
      <c r="E69" s="6">
        <v>9.0</v>
      </c>
      <c r="F69" s="6" t="s">
        <v>47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1279530</v>
      </c>
      <c r="C70" s="6" t="s">
        <v>85</v>
      </c>
      <c r="D70" s="6"/>
      <c r="E70" s="6">
        <v>13.0</v>
      </c>
      <c r="F70" s="6" t="s">
        <v>47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1279531</v>
      </c>
      <c r="C71" s="6" t="s">
        <v>86</v>
      </c>
      <c r="D71" s="6"/>
      <c r="E71" s="6">
        <v>10.0</v>
      </c>
      <c r="F71" s="6" t="s">
        <v>47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1279532</v>
      </c>
      <c r="C72" s="6" t="s">
        <v>87</v>
      </c>
      <c r="D72" s="6"/>
      <c r="E72" s="6">
        <v>18.0</v>
      </c>
      <c r="F72" s="6" t="s">
        <v>47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1279536</v>
      </c>
      <c r="C73" s="6" t="s">
        <v>88</v>
      </c>
      <c r="D73" s="6"/>
      <c r="E73" s="6">
        <v>14.0</v>
      </c>
      <c r="F73" s="6" t="s">
        <v>47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1279537</v>
      </c>
      <c r="C74" s="6" t="s">
        <v>89</v>
      </c>
      <c r="D74" s="6"/>
      <c r="E74" s="6">
        <v>5.0</v>
      </c>
      <c r="F74" s="6" t="s">
        <v>47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1279539</v>
      </c>
      <c r="C75" s="6" t="s">
        <v>90</v>
      </c>
      <c r="D75" s="6"/>
      <c r="E75" s="6">
        <v>59.0</v>
      </c>
      <c r="F75" s="6" t="s">
        <v>23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1279540</v>
      </c>
      <c r="C76" s="6" t="s">
        <v>91</v>
      </c>
      <c r="D76" s="6"/>
      <c r="E76" s="6">
        <v>15.0</v>
      </c>
      <c r="F76" s="6" t="s">
        <v>23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1279541</v>
      </c>
      <c r="C77" s="6" t="s">
        <v>92</v>
      </c>
      <c r="D77" s="6"/>
      <c r="E77" s="6">
        <v>10.0</v>
      </c>
      <c r="F77" s="6" t="s">
        <v>23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1279545</v>
      </c>
      <c r="C78" s="6" t="s">
        <v>93</v>
      </c>
      <c r="D78" s="6"/>
      <c r="E78" s="6">
        <v>6.0</v>
      </c>
      <c r="F78" s="6" t="s">
        <v>23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1279548</v>
      </c>
      <c r="C79" s="6" t="s">
        <v>94</v>
      </c>
      <c r="D79" s="6"/>
      <c r="E79" s="6">
        <v>10.0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1279549</v>
      </c>
      <c r="C80" s="6" t="s">
        <v>95</v>
      </c>
      <c r="D80" s="6"/>
      <c r="E80" s="6">
        <v>51.0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1279551</v>
      </c>
      <c r="C81" s="6" t="s">
        <v>96</v>
      </c>
      <c r="D81" s="6"/>
      <c r="E81" s="6">
        <v>40.0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1279552</v>
      </c>
      <c r="C82" s="6" t="s">
        <v>97</v>
      </c>
      <c r="D82" s="6"/>
      <c r="E82" s="6">
        <v>61.0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1279553</v>
      </c>
      <c r="C83" s="6" t="s">
        <v>98</v>
      </c>
      <c r="D83" s="6"/>
      <c r="E83" s="6">
        <v>8.0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1279554</v>
      </c>
      <c r="C84" s="6" t="s">
        <v>99</v>
      </c>
      <c r="D84" s="6"/>
      <c r="E84" s="6">
        <v>4.0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1279555</v>
      </c>
      <c r="C85" s="6" t="s">
        <v>100</v>
      </c>
      <c r="D85" s="6"/>
      <c r="E85" s="6">
        <v>22.0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1279556</v>
      </c>
      <c r="C86" s="6" t="s">
        <v>101</v>
      </c>
      <c r="D86" s="6"/>
      <c r="E86" s="6">
        <v>32.0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1279562</v>
      </c>
      <c r="C87" s="6" t="s">
        <v>102</v>
      </c>
      <c r="D87" s="6"/>
      <c r="E87" s="6">
        <v>1.0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1279563</v>
      </c>
      <c r="C88" s="6" t="s">
        <v>103</v>
      </c>
      <c r="D88" s="6"/>
      <c r="E88" s="6">
        <v>26.0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1279564</v>
      </c>
      <c r="C89" s="6" t="s">
        <v>104</v>
      </c>
      <c r="D89" s="6"/>
      <c r="E89" s="6">
        <v>12.0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1279567</v>
      </c>
      <c r="C90" s="6" t="s">
        <v>105</v>
      </c>
      <c r="D90" s="6"/>
      <c r="E90" s="6">
        <v>16.0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1279569</v>
      </c>
      <c r="C91" s="6" t="s">
        <v>106</v>
      </c>
      <c r="D91" s="6"/>
      <c r="E91" s="6">
        <v>25.0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1279571</v>
      </c>
      <c r="C92" s="6" t="s">
        <v>107</v>
      </c>
      <c r="D92" s="6"/>
      <c r="E92" s="6">
        <v>29.0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1279573</v>
      </c>
      <c r="C93" s="6" t="s">
        <v>108</v>
      </c>
      <c r="D93" s="6"/>
      <c r="E93" s="6">
        <v>41.0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1279574</v>
      </c>
      <c r="C94" s="6" t="s">
        <v>109</v>
      </c>
      <c r="D94" s="6"/>
      <c r="E94" s="6">
        <v>10.0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1279576</v>
      </c>
      <c r="C95" s="6" t="s">
        <v>110</v>
      </c>
      <c r="D95" s="6"/>
      <c r="E95" s="6">
        <v>7.0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1279578</v>
      </c>
      <c r="C96" s="6" t="s">
        <v>111</v>
      </c>
      <c r="D96" s="6"/>
      <c r="E96" s="6">
        <v>16.0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1279579</v>
      </c>
      <c r="C97" s="6" t="s">
        <v>112</v>
      </c>
      <c r="D97" s="6"/>
      <c r="E97" s="6">
        <v>6.0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1279581</v>
      </c>
      <c r="C98" s="6" t="s">
        <v>113</v>
      </c>
      <c r="D98" s="6"/>
      <c r="E98" s="6">
        <v>51.0</v>
      </c>
      <c r="F98" s="6" t="s">
        <v>47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1279583</v>
      </c>
      <c r="C99" s="6" t="s">
        <v>114</v>
      </c>
      <c r="D99" s="6"/>
      <c r="E99" s="6">
        <v>12.0</v>
      </c>
      <c r="F99" s="6" t="s">
        <v>47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1279584</v>
      </c>
      <c r="C100" s="6" t="s">
        <v>115</v>
      </c>
      <c r="D100" s="6"/>
      <c r="E100" s="6">
        <v>12.0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1279590</v>
      </c>
      <c r="C101" s="6" t="s">
        <v>116</v>
      </c>
      <c r="D101" s="6"/>
      <c r="E101" s="6">
        <v>38.0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1279592</v>
      </c>
      <c r="C102" s="6" t="s">
        <v>117</v>
      </c>
      <c r="D102" s="6"/>
      <c r="E102" s="6">
        <v>10.0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1279678</v>
      </c>
      <c r="C103" s="6" t="s">
        <v>118</v>
      </c>
      <c r="D103" s="6"/>
      <c r="E103" s="6">
        <v>1.0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1279685</v>
      </c>
      <c r="C104" s="6" t="s">
        <v>119</v>
      </c>
      <c r="D104" s="6"/>
      <c r="E104" s="6">
        <v>1.0</v>
      </c>
      <c r="F104" s="6" t="s">
        <v>23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1279687</v>
      </c>
      <c r="C105" s="6" t="s">
        <v>120</v>
      </c>
      <c r="D105" s="6"/>
      <c r="E105" s="6">
        <v>5.0</v>
      </c>
      <c r="F105" s="6" t="s">
        <v>47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1279688</v>
      </c>
      <c r="C106" s="6" t="s">
        <v>121</v>
      </c>
      <c r="D106" s="6"/>
      <c r="E106" s="6">
        <v>2.0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1279691</v>
      </c>
      <c r="C107" s="6" t="s">
        <v>122</v>
      </c>
      <c r="D107" s="6"/>
      <c r="E107" s="6">
        <v>3.0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1279692</v>
      </c>
      <c r="C108" s="6" t="s">
        <v>123</v>
      </c>
      <c r="D108" s="6"/>
      <c r="E108" s="6">
        <v>2.0</v>
      </c>
      <c r="F108" s="6" t="s">
        <v>23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1279693</v>
      </c>
      <c r="C109" s="6" t="s">
        <v>124</v>
      </c>
      <c r="D109" s="6"/>
      <c r="E109" s="6">
        <v>5.0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1279694</v>
      </c>
      <c r="C110" s="6" t="s">
        <v>125</v>
      </c>
      <c r="D110" s="6"/>
      <c r="E110" s="6">
        <v>3.0</v>
      </c>
      <c r="F110" s="6" t="s">
        <v>23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1279696</v>
      </c>
      <c r="C111" s="6" t="s">
        <v>126</v>
      </c>
      <c r="D111" s="6"/>
      <c r="E111" s="6">
        <v>2.0</v>
      </c>
      <c r="F111" s="6" t="s">
        <v>23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1279697</v>
      </c>
      <c r="C112" s="6" t="s">
        <v>127</v>
      </c>
      <c r="D112" s="6"/>
      <c r="E112" s="6">
        <v>2.0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1279698</v>
      </c>
      <c r="C113" s="6" t="s">
        <v>128</v>
      </c>
      <c r="D113" s="6"/>
      <c r="E113" s="6">
        <v>2.0</v>
      </c>
      <c r="F113" s="6" t="s">
        <v>23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1279700</v>
      </c>
      <c r="C114" s="6" t="s">
        <v>129</v>
      </c>
      <c r="D114" s="6"/>
      <c r="E114" s="6">
        <v>7.0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1279701</v>
      </c>
      <c r="C115" s="6" t="s">
        <v>130</v>
      </c>
      <c r="D115" s="6"/>
      <c r="E115" s="6">
        <v>5.0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1279704</v>
      </c>
      <c r="C116" s="6" t="s">
        <v>131</v>
      </c>
      <c r="D116" s="6"/>
      <c r="E116" s="6">
        <v>10.0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A117" s="6">
        <v>106</v>
      </c>
      <c r="B117" s="6">
        <v>1279705</v>
      </c>
      <c r="C117" s="6" t="s">
        <v>132</v>
      </c>
      <c r="D117" s="6"/>
      <c r="E117" s="6">
        <v>6.0</v>
      </c>
      <c r="F117" s="6" t="s">
        <v>23</v>
      </c>
      <c r="G117" s="14"/>
      <c r="H117" s="13" t="s">
        <v>24</v>
      </c>
      <c r="I117" s="11" t="s">
        <v>25</v>
      </c>
    </row>
    <row r="118" spans="1:27">
      <c r="A118" s="6">
        <v>107</v>
      </c>
      <c r="B118" s="6">
        <v>1279706</v>
      </c>
      <c r="C118" s="6" t="s">
        <v>133</v>
      </c>
      <c r="D118" s="6"/>
      <c r="E118" s="6">
        <v>2.0</v>
      </c>
      <c r="F118" s="6" t="s">
        <v>23</v>
      </c>
      <c r="G118" s="14"/>
      <c r="H118" s="13" t="s">
        <v>24</v>
      </c>
      <c r="I118" s="11" t="s">
        <v>25</v>
      </c>
    </row>
    <row r="119" spans="1:27">
      <c r="A119" s="6">
        <v>108</v>
      </c>
      <c r="B119" s="6">
        <v>1279707</v>
      </c>
      <c r="C119" s="6" t="s">
        <v>134</v>
      </c>
      <c r="D119" s="6"/>
      <c r="E119" s="6">
        <v>30.0</v>
      </c>
      <c r="F119" s="6" t="s">
        <v>23</v>
      </c>
      <c r="G119" s="14"/>
      <c r="H119" s="13" t="s">
        <v>24</v>
      </c>
      <c r="I119" s="11" t="s">
        <v>25</v>
      </c>
    </row>
    <row r="120" spans="1:27">
      <c r="A120" s="6">
        <v>109</v>
      </c>
      <c r="B120" s="6">
        <v>1279708</v>
      </c>
      <c r="C120" s="6" t="s">
        <v>135</v>
      </c>
      <c r="D120" s="6"/>
      <c r="E120" s="6">
        <v>5.0</v>
      </c>
      <c r="F120" s="6" t="s">
        <v>47</v>
      </c>
      <c r="G120" s="14"/>
      <c r="H120" s="13" t="s">
        <v>24</v>
      </c>
      <c r="I120" s="11" t="s">
        <v>25</v>
      </c>
    </row>
    <row r="121" spans="1:27">
      <c r="A121" s="6">
        <v>110</v>
      </c>
      <c r="B121" s="6">
        <v>1279709</v>
      </c>
      <c r="C121" s="6" t="s">
        <v>136</v>
      </c>
      <c r="D121" s="6"/>
      <c r="E121" s="6">
        <v>20.0</v>
      </c>
      <c r="F121" s="6" t="s">
        <v>47</v>
      </c>
      <c r="G121" s="14"/>
      <c r="H121" s="13" t="s">
        <v>24</v>
      </c>
      <c r="I121" s="11" t="s">
        <v>25</v>
      </c>
    </row>
    <row r="122" spans="1:27">
      <c r="F122" s="6" t="s">
        <v>137</v>
      </c>
      <c r="G122">
        <f>SUMPRODUCT(E12:E121, G12:G121)</f>
      </c>
    </row>
    <row r="124" spans="1:27">
      <c r="A124" s="3" t="s">
        <v>138</v>
      </c>
      <c r="B124" s="8"/>
      <c r="C124" s="8"/>
      <c r="D124" s="8"/>
      <c r="E124" s="9"/>
      <c r="F124" s="15"/>
    </row>
    <row r="125" spans="1:27">
      <c r="A125" s="6" t="s">
        <v>5</v>
      </c>
      <c r="B125" s="6" t="s">
        <v>0</v>
      </c>
      <c r="C125" s="6" t="s">
        <v>139</v>
      </c>
      <c r="D125" s="5" t="s">
        <v>140</v>
      </c>
      <c r="E125" s="17"/>
      <c r="F125" s="15"/>
    </row>
    <row r="126" spans="1:27">
      <c r="A126" s="1">
        <v>1</v>
      </c>
      <c r="B126" s="1">
        <v>668069</v>
      </c>
      <c r="C126" s="1" t="s">
        <v>141</v>
      </c>
      <c r="D126" s="16" t="s">
        <v>142</v>
      </c>
      <c r="E126" s="16"/>
    </row>
    <row r="130" spans="1:27">
      <c r="A130" s="3" t="s">
        <v>141</v>
      </c>
      <c r="B130" s="8"/>
      <c r="C130" s="8"/>
      <c r="D130" s="8"/>
      <c r="E130" s="18"/>
      <c r="F130" s="15"/>
    </row>
    <row r="131" spans="1:27">
      <c r="A131" s="10" t="s">
        <v>143</v>
      </c>
      <c r="B131" s="8"/>
      <c r="C131" s="8"/>
      <c r="D131" s="8"/>
      <c r="E131" s="18"/>
      <c r="F1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4:E124"/>
    <mergeCell ref="D125:E125"/>
    <mergeCell ref="D126:E126"/>
    <mergeCell ref="A130:E130"/>
    <mergeCell ref="A131:E131"/>
  </mergeCells>
  <dataValidations count="3">
    <dataValidation type="decimal" errorStyle="stop" operator="between" allowBlank="1" showDropDown="1" showInputMessage="1" showErrorMessage="1" errorTitle="Error" error="Nieprawidłowa wartość" sqref="G12:G1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21">
      <formula1>"PLN,EUR,"</formula1>
    </dataValidation>
  </dataValidations>
  <hyperlinks>
    <hyperlink ref="D1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2026-04-22T12:18:02+02:00</dcterms:created>
  <dcterms:modified xsi:type="dcterms:W3CDTF">2026-04-22T12:18:02+02:00</dcterms:modified>
  <dc:title>Untitled Spreadsheet</dc:title>
  <dc:description/>
  <dc:subject/>
  <cp:keywords/>
  <cp:category/>
</cp:coreProperties>
</file>