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<sst xmlns="http://schemas.openxmlformats.org/spreadsheetml/2006/main" uniqueCount="77">
  <si>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</si>
  <si>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</si>
  <si>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</si>
  <si>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Dostawa artykułów medycznych dla KM PSP w Opolu.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</si>
  <si>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</si>
  <si>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</si>
  <si>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</si>
  <si>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</si>
  <si>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</si>
  <si>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</si>
  <si>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</si>
  <si>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</si>
  <si>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</si>
  <si>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</si>
  <si>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</si>
  <si>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</si>
  <si>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</si>
  <si>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</si>
  <si>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</si>
  <si>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</si>
  <si>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</si>
  <si>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</si>
  <si>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Rękawiczki nitrylowe</t>
  </si>
  <si>
    <t>Rozmiar L
Ilość: min. 100 par</t>
  </si>
  <si>
    <t>opak.</t>
  </si>
  <si>
    <t>23%</t>
  </si>
  <si>
    <t>PLN</t>
  </si>
  <si>
    <t>Bandaż dziany</t>
  </si>
  <si>
    <t>1. szerokość 10 cm- 35 szt
2. szerokość 12 cm- 15 szt
3. szerokość 4 cm- 15 szt</t>
  </si>
  <si>
    <t>kpl.</t>
  </si>
  <si>
    <t>Gaza opatrunkowa  jałowa</t>
  </si>
  <si>
    <t>- wielkość 0,5 m2 - 30 szt
- wielkość 0,25 m2 - 15 szt
- wielkość 1 m2 - 25 szt</t>
  </si>
  <si>
    <t>Elastyczna siatka opatrunkowa</t>
  </si>
  <si>
    <t>1. Rozmiar 6 - 15 szt
2. Rozmiar 4 - 3 szt
3. Rozmiar 3 - 3 szt
4. Rozmiar 2 - 3 szt</t>
  </si>
  <si>
    <t>Sól fizjologiczna NaCl 0,9 %</t>
  </si>
  <si>
    <t>1. Pojemność 10 ml - 100 szt
2. Pojemność 250 ml - 40 szt</t>
  </si>
  <si>
    <t>Maska do worka samorozprężalnego - anestetyczne twarzowe</t>
  </si>
  <si>
    <t>1. Dla dorosłych - 20 szt
2. Dla dzieci - 10 szt
3. Dla noworodków - 10 szt</t>
  </si>
  <si>
    <t>Opatrunki hydrożelowe</t>
  </si>
  <si>
    <t>Przeznaczenie: nie na twarz 
Rozmiar: min 20 cm x 40 cm</t>
  </si>
  <si>
    <t>szt.</t>
  </si>
  <si>
    <t>Zestaw worków na amputowane części ciała</t>
  </si>
  <si>
    <t xml:space="preserve">Worki z szczelnym zamknięciem
</t>
  </si>
  <si>
    <t>Chusta trójkątna</t>
  </si>
  <si>
    <t>Filtr przeciwbakteryjny-przeciwwirusowy do worka samorozprężalnego tzw. ambu.</t>
  </si>
  <si>
    <t>Opatrunek indywidualny wodoszczelny jałowy Typ W</t>
  </si>
  <si>
    <t>Hydrożel w płynie</t>
  </si>
  <si>
    <t>Wielkość 125 ml</t>
  </si>
  <si>
    <t>Pas do stabilizacji miednicy</t>
  </si>
  <si>
    <t>Opatrunek hemostatyczny</t>
  </si>
  <si>
    <t>Wąsy tlenowe cewnik do podawania tlenu przez nos</t>
  </si>
  <si>
    <t>Staza taktyczna</t>
  </si>
  <si>
    <t>Okulary ochronne</t>
  </si>
  <si>
    <t>Bezbarwne</t>
  </si>
  <si>
    <t>Zestaw rurek ustno - gardłowych</t>
  </si>
  <si>
    <t>Przylepiec z opatrunkiem</t>
  </si>
  <si>
    <t xml:space="preserve">1. Rozmiar 6 cm x 100 cm - 10 szt
2. Rozmiar 5 cm x 500 cm - 4 szt
</t>
  </si>
  <si>
    <t>Kompresy jałowe</t>
  </si>
  <si>
    <t>1. Rozmiar 9 cm x 9 cm - 50 szt</t>
  </si>
  <si>
    <t>Bandaże elastyczne</t>
  </si>
  <si>
    <t>1. Rozmiar 10 cm - 10 szt
2. Rozmiar 12 cm - 10 szt</t>
  </si>
  <si>
    <t>Przewód tlenowy</t>
  </si>
  <si>
    <t>Długość - 10 m,
Przekrój gwiazdkowy</t>
  </si>
  <si>
    <t>Folia NRC</t>
  </si>
  <si>
    <t>Folia do przykrywania zwłok</t>
  </si>
  <si>
    <t>Worki czerwony na odpady medyczne</t>
  </si>
  <si>
    <t>1.Wielkość 35 L - 10 op
2. Wielkość 60 L - 3 op</t>
  </si>
  <si>
    <t>Maska krtaniowa LMA</t>
  </si>
  <si>
    <t>1. Rozmiar 2 - 3 szt
2. Rozmiar 3 - 4 szt
3. Rozmiar 4 - 5 szt
4. Rozmiar 5 - 4 szt</t>
  </si>
  <si>
    <t>Pas trzymający głowę do kamizelki KED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</si>
  <si>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</si>
  <si>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</si>
  <si>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</si>
  <si>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</si>
  <si>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</si>
  <si>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</si>
  <si>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478617914&amp;nbsp;&lt;/span&gt;&lt;/p&gt;&lt;p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</si>
</sst>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668043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2197014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2197015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2197016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1278745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1278747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1278748</v>
      </c>
      <c r="C14" s="5" t="s">
        <v>30</v>
      </c>
      <c r="D14" s="5" t="s">
        <v>31</v>
      </c>
      <c r="E14" s="5">
        <v>1.0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1278750</v>
      </c>
      <c r="C15" s="5" t="s">
        <v>32</v>
      </c>
      <c r="D15" s="5" t="s">
        <v>33</v>
      </c>
      <c r="E15" s="5">
        <v>1.0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1278751</v>
      </c>
      <c r="C16" s="5" t="s">
        <v>34</v>
      </c>
      <c r="D16" s="5" t="s">
        <v>35</v>
      </c>
      <c r="E16" s="5">
        <v>1.0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1278752</v>
      </c>
      <c r="C17" s="5" t="s">
        <v>36</v>
      </c>
      <c r="D17" s="5" t="s">
        <v>37</v>
      </c>
      <c r="E17" s="5">
        <v>1.0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1278754</v>
      </c>
      <c r="C18" s="5" t="s">
        <v>38</v>
      </c>
      <c r="D18" s="5" t="s">
        <v>39</v>
      </c>
      <c r="E18" s="5">
        <v>15.0</v>
      </c>
      <c r="F18" s="5" t="s">
        <v>40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1278756</v>
      </c>
      <c r="C19" s="5" t="s">
        <v>41</v>
      </c>
      <c r="D19" s="5" t="s">
        <v>42</v>
      </c>
      <c r="E19" s="5">
        <v>10.0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1278757</v>
      </c>
      <c r="C20" s="5" t="s">
        <v>43</v>
      </c>
      <c r="D20" s="5"/>
      <c r="E20" s="5">
        <v>25.0</v>
      </c>
      <c r="F20" s="5" t="s">
        <v>40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1278758</v>
      </c>
      <c r="C21" s="5" t="s">
        <v>44</v>
      </c>
      <c r="D21" s="5"/>
      <c r="E21" s="5">
        <v>10.0</v>
      </c>
      <c r="F21" s="5" t="s">
        <v>40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1278759</v>
      </c>
      <c r="C22" s="5" t="s">
        <v>45</v>
      </c>
      <c r="D22" s="5"/>
      <c r="E22" s="5">
        <v>15.0</v>
      </c>
      <c r="F22" s="5" t="s">
        <v>40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1280066</v>
      </c>
      <c r="C23" s="5" t="s">
        <v>46</v>
      </c>
      <c r="D23" s="5" t="s">
        <v>47</v>
      </c>
      <c r="E23" s="5">
        <v>5.0</v>
      </c>
      <c r="F23" s="5" t="s">
        <v>40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1280067</v>
      </c>
      <c r="C24" s="5" t="s">
        <v>48</v>
      </c>
      <c r="D24" s="5"/>
      <c r="E24" s="5">
        <v>7.0</v>
      </c>
      <c r="F24" s="5" t="s">
        <v>40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1280071</v>
      </c>
      <c r="C25" s="5" t="s">
        <v>49</v>
      </c>
      <c r="D25" s="5"/>
      <c r="E25" s="5">
        <v>8.0</v>
      </c>
      <c r="F25" s="5" t="s">
        <v>40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1280072</v>
      </c>
      <c r="C26" s="5" t="s">
        <v>50</v>
      </c>
      <c r="D26" s="5"/>
      <c r="E26" s="5">
        <v>26.0</v>
      </c>
      <c r="F26" s="5" t="s">
        <v>40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1280073</v>
      </c>
      <c r="C27" s="5" t="s">
        <v>51</v>
      </c>
      <c r="D27" s="5"/>
      <c r="E27" s="5">
        <v>8.0</v>
      </c>
      <c r="F27" s="5" t="s">
        <v>40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1280074</v>
      </c>
      <c r="C28" s="5" t="s">
        <v>52</v>
      </c>
      <c r="D28" s="5" t="s">
        <v>53</v>
      </c>
      <c r="E28" s="5">
        <v>10.0</v>
      </c>
      <c r="F28" s="5" t="s">
        <v>40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1280076</v>
      </c>
      <c r="C29" s="5" t="s">
        <v>54</v>
      </c>
      <c r="D29" s="5"/>
      <c r="E29" s="5">
        <v>6.0</v>
      </c>
      <c r="F29" s="5" t="s">
        <v>40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1280077</v>
      </c>
      <c r="C30" s="5" t="s">
        <v>55</v>
      </c>
      <c r="D30" s="5" t="s">
        <v>56</v>
      </c>
      <c r="E30" s="5">
        <v>1.0</v>
      </c>
      <c r="F30" s="5" t="s">
        <v>29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1280079</v>
      </c>
      <c r="C31" s="5" t="s">
        <v>57</v>
      </c>
      <c r="D31" s="5" t="s">
        <v>58</v>
      </c>
      <c r="E31" s="5">
        <v>50.0</v>
      </c>
      <c r="F31" s="5" t="s">
        <v>40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1280080</v>
      </c>
      <c r="C32" s="5" t="s">
        <v>59</v>
      </c>
      <c r="D32" s="5" t="s">
        <v>60</v>
      </c>
      <c r="E32" s="5">
        <v>1.0</v>
      </c>
      <c r="F32" s="5" t="s">
        <v>29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1280082</v>
      </c>
      <c r="C33" s="5" t="s">
        <v>61</v>
      </c>
      <c r="D33" s="5" t="s">
        <v>62</v>
      </c>
      <c r="E33" s="5">
        <v>8.0</v>
      </c>
      <c r="F33" s="5" t="s">
        <v>40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1280083</v>
      </c>
      <c r="C34" s="5" t="s">
        <v>63</v>
      </c>
      <c r="D34" s="5"/>
      <c r="E34" s="5">
        <v>30.0</v>
      </c>
      <c r="F34" s="5" t="s">
        <v>40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1280086</v>
      </c>
      <c r="C35" s="5" t="s">
        <v>64</v>
      </c>
      <c r="D35" s="5"/>
      <c r="E35" s="5">
        <v>15.0</v>
      </c>
      <c r="F35" s="5" t="s">
        <v>40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1280087</v>
      </c>
      <c r="C36" s="5" t="s">
        <v>65</v>
      </c>
      <c r="D36" s="5" t="s">
        <v>66</v>
      </c>
      <c r="E36" s="5">
        <v>1.0</v>
      </c>
      <c r="F36" s="5" t="s">
        <v>29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1280088</v>
      </c>
      <c r="C37" s="5" t="s">
        <v>67</v>
      </c>
      <c r="D37" s="5" t="s">
        <v>68</v>
      </c>
      <c r="E37" s="5">
        <v>1.0</v>
      </c>
      <c r="F37" s="5" t="s">
        <v>29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1280090</v>
      </c>
      <c r="C38" s="5" t="s">
        <v>69</v>
      </c>
      <c r="D38" s="5"/>
      <c r="E38" s="5">
        <v>2.0</v>
      </c>
      <c r="F38" s="5" t="s">
        <v>40</v>
      </c>
      <c r="G38" s="13"/>
      <c r="H38" s="12" t="s">
        <v>25</v>
      </c>
      <c r="I38" s="10" t="s">
        <v>26</v>
      </c>
    </row>
    <row r="39" spans="1:27">
      <c r="F39" s="5" t="s">
        <v>70</v>
      </c>
      <c r="G39">
        <f>SUMPRODUCT(E12:E38, G12:G38)</f>
      </c>
    </row>
    <row r="41" spans="1:27">
      <c r="A41" s="2" t="s">
        <v>71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72</v>
      </c>
      <c r="D42" s="4" t="s">
        <v>73</v>
      </c>
      <c r="E42" s="8"/>
      <c r="F42" s="14"/>
    </row>
    <row r="43" spans="1:27">
      <c r="A43" t="s">
        <v>74</v>
      </c>
    </row>
    <row r="46" spans="1:27">
      <c r="A46" s="2" t="s">
        <v>75</v>
      </c>
      <c r="B46" s="7"/>
      <c r="C46" s="7"/>
      <c r="D46" s="7"/>
      <c r="E46" s="15"/>
      <c r="F46" s="14"/>
    </row>
    <row r="47" spans="1:27">
      <c r="A47" s="9" t="s">
        <v>76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2026-02-14T18:38:44+01:00</dcterms:created>
  <dcterms:modified xsi:type="dcterms:W3CDTF">2026-02-14T18:38:44+01:00</dcterms:modified>
  <dc:title>Untitled Spreadsheet</dc:title>
  <dc:description/>
  <dc:subject/>
  <cp:keywords/>
  <cp:category/>
</cp:coreProperties>
</file>