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<sst xmlns="http://schemas.openxmlformats.org/spreadsheetml/2006/main" uniqueCount="86">
  <si>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</si>
  <si>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</si>
  <si>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</si>
  <si>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>Sprzęt gastronomiczny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</si>
  <si>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</si>
  <si>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</si>
  <si>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</si>
  <si>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</si>
  <si>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</si>
  <si>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</si>
  <si>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</si>
  <si>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</si>
  <si>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</si>
  <si>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</si>
  <si>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14 dni od otrzymania zamówienia, proszę potwierdzić, wpisując "Akceptuję"</t>
  </si>
  <si>
    <t>Dostawa</t>
  </si>
  <si>
    <t>Całość zamówienia musi być dostarczona jedną dostawą do Bazy Szkoleniowej Policji Wodnej w Kalu,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</si>
  <si>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</si>
  <si>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</si>
  <si>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</si>
  <si>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</si>
  <si>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</si>
  <si>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</si>
  <si>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</si>
  <si>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Naczynie do przystawek 1/4</t>
  </si>
  <si>
    <t>Victoria (2897) Lubiana, kolor biały</t>
  </si>
  <si>
    <t>szt.</t>
  </si>
  <si>
    <t>23%</t>
  </si>
  <si>
    <t>PLN</t>
  </si>
  <si>
    <t>Serwetnica</t>
  </si>
  <si>
    <t>Arcadia (0592) Lubiana, kolor biały</t>
  </si>
  <si>
    <t>Komplet do przypraw 1/4</t>
  </si>
  <si>
    <t>Ewa Lubiana, kolor biały, zestaw zawiera pieprzniczkę, solniczkę, butelka do octu/oliwy - 2 szt., drewniana podstawa z uchwytem</t>
  </si>
  <si>
    <t>komplet</t>
  </si>
  <si>
    <t>Maselnica</t>
  </si>
  <si>
    <t>Lubiana (1619), kolor biały, kształt prostokątny</t>
  </si>
  <si>
    <t>Patelnia teflonowa 28 cm z pokrywą</t>
  </si>
  <si>
    <t>Tefal lub Gerlach, patelnia nie głęboka</t>
  </si>
  <si>
    <t>Patelnia teflonowa 24 cm z pokrywą</t>
  </si>
  <si>
    <t>Półmisek owalny 24 cm</t>
  </si>
  <si>
    <t>Lubiana Kaszub (390226), kolor biały</t>
  </si>
  <si>
    <t>Półmisek owalny 28 cm</t>
  </si>
  <si>
    <t>Lubiana Kaszub (390224), kolor biały</t>
  </si>
  <si>
    <t>Salaterka 16 cm</t>
  </si>
  <si>
    <t>Lubiana Hel (390215), kolor biały</t>
  </si>
  <si>
    <t>Salaterka 23 cm</t>
  </si>
  <si>
    <t>Lubiana Hel (390216), kolor biały</t>
  </si>
  <si>
    <t>Imbryk 0,4 l</t>
  </si>
  <si>
    <t>Lubiana Hel (390208), kolor biały</t>
  </si>
  <si>
    <t>Cukiernica 0,2 l</t>
  </si>
  <si>
    <t>Lubiana Hel (390203), kolor biały</t>
  </si>
  <si>
    <t>Dzbanek do mleka 0,15 l</t>
  </si>
  <si>
    <t>Lubiana Hel (390204), kolor biały</t>
  </si>
  <si>
    <t>Organizer drewniany na herbatę</t>
  </si>
  <si>
    <t>ciemne drewno, 31x28x9, materiał drewno, kształt prostokątny</t>
  </si>
  <si>
    <t xml:space="preserve">Cedzak durszlak stojący </t>
  </si>
  <si>
    <t>fi 28 cm</t>
  </si>
  <si>
    <t>Deska do krojenia HACCP GN 1/2</t>
  </si>
  <si>
    <t>325x265x12 mm,  wykonana z  polietylenu HDPE, kolor biały</t>
  </si>
  <si>
    <t xml:space="preserve">Deska do krojenia </t>
  </si>
  <si>
    <t>450x300 mm, wykonana z  polietylenu HDPE, kolor biały</t>
  </si>
  <si>
    <t>Ostrzałka do noży</t>
  </si>
  <si>
    <t>145 mm, STALGAST (247502)</t>
  </si>
  <si>
    <t>Łopatka drewniana</t>
  </si>
  <si>
    <t>30 cm</t>
  </si>
  <si>
    <t>Łyżka duża drewniana</t>
  </si>
  <si>
    <t>35 cm</t>
  </si>
  <si>
    <t>Łyżka drewniana mała</t>
  </si>
  <si>
    <t>25 cm</t>
  </si>
  <si>
    <t xml:space="preserve">Łyżka wazowa długa </t>
  </si>
  <si>
    <t>26 cm</t>
  </si>
  <si>
    <t>Dzbanek szklany 1,6 l</t>
  </si>
  <si>
    <t>wysokość 242 mm, średnica 165 mm</t>
  </si>
  <si>
    <t>Karafka do wody/soku 1 l</t>
  </si>
  <si>
    <t>szkło</t>
  </si>
  <si>
    <t>Dzbanek szklany z uchwytem 1 l</t>
  </si>
  <si>
    <t>wysokość 275 mm, średnica 150 mm</t>
  </si>
  <si>
    <t>Komplet szpatułek drewnianych</t>
  </si>
  <si>
    <t>4 szt. w komplecie, 260 mm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</si>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</sst>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1cee50cfa7f492fe6d578bd53c0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2181749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2181750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1272074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1272075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1272076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1272077</v>
      </c>
      <c r="C16" s="6" t="s">
        <v>34</v>
      </c>
      <c r="D16" s="6" t="s">
        <v>35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1272078</v>
      </c>
      <c r="C17" s="6" t="s">
        <v>36</v>
      </c>
      <c r="D17" s="6" t="s">
        <v>37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1272079</v>
      </c>
      <c r="C18" s="6" t="s">
        <v>38</v>
      </c>
      <c r="D18" s="6" t="s">
        <v>37</v>
      </c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1272080</v>
      </c>
      <c r="C19" s="6" t="s">
        <v>39</v>
      </c>
      <c r="D19" s="6" t="s">
        <v>40</v>
      </c>
      <c r="E19" s="6">
        <v>3.0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1272081</v>
      </c>
      <c r="C20" s="6" t="s">
        <v>41</v>
      </c>
      <c r="D20" s="6" t="s">
        <v>42</v>
      </c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1272082</v>
      </c>
      <c r="C21" s="6" t="s">
        <v>43</v>
      </c>
      <c r="D21" s="6" t="s">
        <v>44</v>
      </c>
      <c r="E21" s="6">
        <v>3.0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1272083</v>
      </c>
      <c r="C22" s="6" t="s">
        <v>45</v>
      </c>
      <c r="D22" s="6" t="s">
        <v>46</v>
      </c>
      <c r="E22" s="6">
        <v>3.0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1272084</v>
      </c>
      <c r="C23" s="6" t="s">
        <v>47</v>
      </c>
      <c r="D23" s="6" t="s">
        <v>48</v>
      </c>
      <c r="E23" s="6">
        <v>4.0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1272085</v>
      </c>
      <c r="C24" s="6" t="s">
        <v>49</v>
      </c>
      <c r="D24" s="6" t="s">
        <v>50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1272086</v>
      </c>
      <c r="C25" s="6" t="s">
        <v>51</v>
      </c>
      <c r="D25" s="6" t="s">
        <v>52</v>
      </c>
      <c r="E25" s="6">
        <v>4.0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1272087</v>
      </c>
      <c r="C26" s="6" t="s">
        <v>53</v>
      </c>
      <c r="D26" s="6" t="s">
        <v>54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1272088</v>
      </c>
      <c r="C27" s="6" t="s">
        <v>55</v>
      </c>
      <c r="D27" s="6" t="s">
        <v>56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1272089</v>
      </c>
      <c r="C28" s="6" t="s">
        <v>57</v>
      </c>
      <c r="D28" s="6" t="s">
        <v>58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1272090</v>
      </c>
      <c r="C29" s="6" t="s">
        <v>59</v>
      </c>
      <c r="D29" s="6" t="s">
        <v>60</v>
      </c>
      <c r="E29" s="6">
        <v>1.0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1272091</v>
      </c>
      <c r="C30" s="6" t="s">
        <v>61</v>
      </c>
      <c r="D30" s="6" t="s">
        <v>62</v>
      </c>
      <c r="E30" s="6">
        <v>1.0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1272092</v>
      </c>
      <c r="C31" s="6" t="s">
        <v>63</v>
      </c>
      <c r="D31" s="6" t="s">
        <v>64</v>
      </c>
      <c r="E31" s="6">
        <v>1.0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1272093</v>
      </c>
      <c r="C32" s="6" t="s">
        <v>65</v>
      </c>
      <c r="D32" s="6" t="s">
        <v>66</v>
      </c>
      <c r="E32" s="6">
        <v>1.0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1272094</v>
      </c>
      <c r="C33" s="6" t="s">
        <v>67</v>
      </c>
      <c r="D33" s="6" t="s">
        <v>68</v>
      </c>
      <c r="E33" s="6">
        <v>1.0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1272095</v>
      </c>
      <c r="C34" s="6" t="s">
        <v>69</v>
      </c>
      <c r="D34" s="6" t="s">
        <v>70</v>
      </c>
      <c r="E34" s="6">
        <v>3.0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1272096</v>
      </c>
      <c r="C35" s="6" t="s">
        <v>71</v>
      </c>
      <c r="D35" s="6" t="s">
        <v>72</v>
      </c>
      <c r="E35" s="6">
        <v>3.0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1272097</v>
      </c>
      <c r="C36" s="6" t="s">
        <v>73</v>
      </c>
      <c r="D36" s="6" t="s">
        <v>74</v>
      </c>
      <c r="E36" s="6">
        <v>5.0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1272098</v>
      </c>
      <c r="C37" s="6" t="s">
        <v>75</v>
      </c>
      <c r="D37" s="6" t="s">
        <v>76</v>
      </c>
      <c r="E37" s="6">
        <v>3.0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1272099</v>
      </c>
      <c r="C38" s="6" t="s">
        <v>77</v>
      </c>
      <c r="D38" s="6" t="s">
        <v>78</v>
      </c>
      <c r="E38" s="6">
        <v>1.0</v>
      </c>
      <c r="F38" s="6" t="s">
        <v>33</v>
      </c>
      <c r="G38" s="14"/>
      <c r="H38" s="13" t="s">
        <v>27</v>
      </c>
      <c r="I38" s="11" t="s">
        <v>28</v>
      </c>
    </row>
    <row r="39" spans="1:27">
      <c r="F39" s="6" t="s">
        <v>79</v>
      </c>
      <c r="G39">
        <f>SUMPRODUCT(E13:E38, G13:G38)</f>
      </c>
    </row>
    <row r="41" spans="1:27">
      <c r="A41" s="3" t="s">
        <v>80</v>
      </c>
      <c r="B41" s="8"/>
      <c r="C41" s="8"/>
      <c r="D41" s="8"/>
      <c r="E41" s="9"/>
      <c r="F41" s="15"/>
    </row>
    <row r="42" spans="1:27">
      <c r="A42" s="6" t="s">
        <v>5</v>
      </c>
      <c r="B42" s="6" t="s">
        <v>0</v>
      </c>
      <c r="C42" s="6" t="s">
        <v>81</v>
      </c>
      <c r="D42" s="5" t="s">
        <v>82</v>
      </c>
      <c r="E42" s="17"/>
      <c r="F42" s="15"/>
    </row>
    <row r="43" spans="1:27">
      <c r="A43" s="1">
        <v>1</v>
      </c>
      <c r="B43" s="1">
        <v>663120</v>
      </c>
      <c r="C43" s="1" t="s">
        <v>83</v>
      </c>
      <c r="D43" s="16" t="s">
        <v>84</v>
      </c>
      <c r="E43" s="16"/>
    </row>
    <row r="47" spans="1:27">
      <c r="A47" s="3" t="s">
        <v>83</v>
      </c>
      <c r="B47" s="8"/>
      <c r="C47" s="8"/>
      <c r="D47" s="8"/>
      <c r="E47" s="18"/>
      <c r="F47" s="15"/>
    </row>
    <row r="48" spans="1:27">
      <c r="A48" s="10" t="s">
        <v>85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3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8">
      <formula1>"PLN,"</formula1>
    </dataValidation>
  </dataValidations>
  <hyperlinks>
    <hyperlink ref="D4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2026-01-15T02:01:56+01:00</dcterms:created>
  <dcterms:modified xsi:type="dcterms:W3CDTF">2026-01-15T02:01:56+01:00</dcterms:modified>
  <dc:title>Untitled Spreadsheet</dc:title>
  <dc:description/>
  <dc:subject/>
  <cp:keywords/>
  <cp:category/>
</cp:coreProperties>
</file>